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60" yWindow="0" windowWidth="14325" windowHeight="11010" tabRatio="551" activeTab="1"/>
  </bookViews>
  <sheets>
    <sheet name="ORÇAMENTO" sheetId="2" r:id="rId1"/>
    <sheet name="CRONOGRAMA" sheetId="3" r:id="rId2"/>
  </sheets>
  <definedNames>
    <definedName name="_xlnm.Print_Area" localSheetId="1">CRONOGRAMA!$A$1:$L$25</definedName>
    <definedName name="_xlnm.Print_Area" localSheetId="0">ORÇAMENTO!$A$1:$F$197</definedName>
    <definedName name="_xlnm.Print_Titles" localSheetId="0">ORÇAMENTO!$11:$12</definedName>
  </definedNames>
  <calcPr calcId="144525"/>
</workbook>
</file>

<file path=xl/calcChain.xml><?xml version="1.0" encoding="utf-8"?>
<calcChain xmlns="http://schemas.openxmlformats.org/spreadsheetml/2006/main">
  <c r="L23" i="3" l="1"/>
  <c r="J23" i="3"/>
  <c r="H23" i="3"/>
  <c r="F23" i="3"/>
  <c r="K23" i="3"/>
  <c r="I23" i="3"/>
  <c r="G23" i="3"/>
  <c r="E23" i="3"/>
  <c r="L22" i="3"/>
  <c r="I22" i="3"/>
  <c r="K8" i="3"/>
  <c r="K22" i="3"/>
  <c r="K9" i="3"/>
  <c r="K10" i="3"/>
  <c r="K11" i="3"/>
  <c r="K12" i="3"/>
  <c r="K13" i="3"/>
  <c r="K14" i="3"/>
  <c r="K15" i="3"/>
  <c r="K16" i="3"/>
  <c r="K17" i="3"/>
  <c r="K18" i="3"/>
  <c r="K19" i="3"/>
  <c r="K20" i="3"/>
  <c r="I9" i="3"/>
  <c r="I10" i="3"/>
  <c r="I11" i="3"/>
  <c r="I12" i="3"/>
  <c r="I13" i="3"/>
  <c r="I14" i="3"/>
  <c r="I15" i="3"/>
  <c r="I16" i="3"/>
  <c r="I17" i="3"/>
  <c r="I18" i="3"/>
  <c r="I19" i="3"/>
  <c r="I20" i="3"/>
  <c r="I8" i="3"/>
  <c r="G22" i="3"/>
  <c r="G9" i="3"/>
  <c r="G10" i="3"/>
  <c r="G11" i="3"/>
  <c r="G12" i="3"/>
  <c r="G13" i="3"/>
  <c r="G14" i="3"/>
  <c r="G15" i="3"/>
  <c r="G16" i="3"/>
  <c r="G17" i="3"/>
  <c r="G18" i="3"/>
  <c r="G19" i="3"/>
  <c r="G20" i="3"/>
  <c r="G8" i="3"/>
  <c r="E22" i="3"/>
  <c r="E9" i="3"/>
  <c r="E10" i="3"/>
  <c r="E11" i="3"/>
  <c r="E12" i="3"/>
  <c r="E13" i="3"/>
  <c r="E14" i="3"/>
  <c r="E15" i="3"/>
  <c r="E16" i="3"/>
  <c r="E17" i="3"/>
  <c r="E18" i="3"/>
  <c r="E19" i="3"/>
  <c r="E20" i="3"/>
  <c r="D22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F163" i="2" l="1"/>
  <c r="F16" i="2"/>
  <c r="B15" i="3" l="1"/>
  <c r="F52" i="2"/>
  <c r="F111" i="2" l="1"/>
  <c r="F99" i="2"/>
  <c r="F100" i="2"/>
  <c r="F112" i="2"/>
  <c r="F91" i="2"/>
  <c r="F95" i="2"/>
  <c r="F123" i="2"/>
  <c r="F92" i="2"/>
  <c r="F96" i="2"/>
  <c r="F107" i="2"/>
  <c r="F120" i="2"/>
  <c r="F106" i="2"/>
  <c r="F86" i="2"/>
  <c r="F122" i="2" l="1"/>
  <c r="F129" i="2"/>
  <c r="F110" i="2"/>
  <c r="F90" i="2"/>
  <c r="F87" i="2"/>
  <c r="F109" i="2"/>
  <c r="F94" i="2"/>
  <c r="F102" i="2"/>
  <c r="F121" i="2"/>
  <c r="F101" i="2"/>
  <c r="F89" i="2" l="1"/>
  <c r="F132" i="2" l="1"/>
  <c r="F126" i="2"/>
  <c r="F85" i="2"/>
  <c r="F103" i="2" l="1"/>
  <c r="F108" i="2"/>
  <c r="F127" i="2"/>
  <c r="F113" i="2"/>
  <c r="F93" i="2"/>
  <c r="F133" i="2"/>
  <c r="F134" i="2"/>
  <c r="B20" i="3" l="1"/>
  <c r="B19" i="3"/>
  <c r="B18" i="3"/>
  <c r="B17" i="3"/>
  <c r="B16" i="3"/>
  <c r="B14" i="3"/>
  <c r="B13" i="3"/>
  <c r="B12" i="3"/>
  <c r="B11" i="3"/>
  <c r="B10" i="3"/>
  <c r="B9" i="3"/>
  <c r="B8" i="3"/>
  <c r="F53" i="2" l="1"/>
  <c r="F50" i="2" l="1"/>
  <c r="F46" i="2" l="1"/>
  <c r="F70" i="2"/>
  <c r="F71" i="2" l="1"/>
  <c r="F68" i="2" l="1"/>
  <c r="F66" i="2"/>
  <c r="F64" i="2"/>
  <c r="F32" i="2"/>
  <c r="F31" i="2"/>
  <c r="F30" i="2"/>
  <c r="F24" i="2"/>
  <c r="F22" i="2"/>
  <c r="F21" i="2"/>
  <c r="F76" i="2" l="1"/>
  <c r="F75" i="2"/>
  <c r="F20" i="2"/>
  <c r="F74" i="2"/>
  <c r="F77" i="2"/>
  <c r="F69" i="2"/>
  <c r="F65" i="2"/>
  <c r="F67" i="2"/>
  <c r="F23" i="2"/>
  <c r="F176" i="2"/>
  <c r="F171" i="2"/>
  <c r="F175" i="2" l="1"/>
  <c r="F190" i="2" l="1"/>
  <c r="F79" i="2" l="1"/>
  <c r="F173" i="2"/>
  <c r="F172" i="2"/>
  <c r="F167" i="2"/>
  <c r="F168" i="2" s="1"/>
  <c r="C17" i="3" s="1"/>
  <c r="A4" i="3"/>
  <c r="A3" i="3"/>
  <c r="F151" i="2" l="1"/>
  <c r="F179" i="2"/>
  <c r="F80" i="2"/>
  <c r="F59" i="2"/>
  <c r="F25" i="2"/>
  <c r="F39" i="2"/>
  <c r="F174" i="2"/>
  <c r="F177" i="2"/>
  <c r="F158" i="2"/>
  <c r="F38" i="2"/>
  <c r="F180" i="2"/>
  <c r="F188" i="2"/>
  <c r="F34" i="2"/>
  <c r="F51" i="2"/>
  <c r="F152" i="2"/>
  <c r="F15" i="2" l="1"/>
  <c r="F17" i="2" s="1"/>
  <c r="C8" i="3" s="1"/>
  <c r="E8" i="3" s="1"/>
  <c r="F178" i="2"/>
  <c r="F162" i="2"/>
  <c r="F73" i="2"/>
  <c r="F81" i="2" s="1"/>
  <c r="C14" i="3" s="1"/>
  <c r="F153" i="2"/>
  <c r="F138" i="2"/>
  <c r="F142" i="2"/>
  <c r="F143" i="2"/>
  <c r="F181" i="2"/>
  <c r="F150" i="2"/>
  <c r="F48" i="2"/>
  <c r="F187" i="2"/>
  <c r="F140" i="2"/>
  <c r="F45" i="2"/>
  <c r="F141" i="2"/>
  <c r="F155" i="2"/>
  <c r="F33" i="2"/>
  <c r="F35" i="2" s="1"/>
  <c r="C10" i="3" s="1"/>
  <c r="F156" i="2"/>
  <c r="F139" i="2"/>
  <c r="F44" i="2"/>
  <c r="F26" i="2"/>
  <c r="F27" i="2" s="1"/>
  <c r="C9" i="3" s="1"/>
  <c r="F189" i="2"/>
  <c r="F157" i="2"/>
  <c r="F160" i="2"/>
  <c r="F40" i="2"/>
  <c r="F41" i="2" s="1"/>
  <c r="C11" i="3" s="1"/>
  <c r="F47" i="2"/>
  <c r="F161" i="2"/>
  <c r="F57" i="2"/>
  <c r="F146" i="2"/>
  <c r="F182" i="2" l="1"/>
  <c r="C18" i="3" s="1"/>
  <c r="F154" i="2"/>
  <c r="F148" i="2"/>
  <c r="F149" i="2"/>
  <c r="F144" i="2"/>
  <c r="F49" i="2"/>
  <c r="F58" i="2"/>
  <c r="F60" i="2" s="1"/>
  <c r="C13" i="3" s="1"/>
  <c r="F147" i="2"/>
  <c r="F159" i="2"/>
  <c r="F54" i="2" l="1"/>
  <c r="C12" i="3" s="1"/>
  <c r="F185" i="2"/>
  <c r="F145" i="2" l="1"/>
  <c r="F164" i="2" s="1"/>
  <c r="C16" i="3" s="1"/>
  <c r="F186" i="2"/>
  <c r="F191" i="2" s="1"/>
  <c r="C19" i="3" s="1"/>
  <c r="F194" i="2" l="1"/>
  <c r="F195" i="2" s="1"/>
  <c r="C20" i="3" s="1"/>
  <c r="F88" i="2" l="1"/>
  <c r="F128" i="2" l="1"/>
  <c r="F117" i="2"/>
  <c r="F116" i="2" l="1"/>
  <c r="F118" i="2"/>
  <c r="F119" i="2" l="1"/>
  <c r="F135" i="2" s="1"/>
  <c r="F197" i="2" l="1"/>
  <c r="C15" i="3"/>
  <c r="C22" i="3" l="1"/>
</calcChain>
</file>

<file path=xl/sharedStrings.xml><?xml version="1.0" encoding="utf-8"?>
<sst xmlns="http://schemas.openxmlformats.org/spreadsheetml/2006/main" count="466" uniqueCount="322">
  <si>
    <t xml:space="preserve">                    QUADRO DE QUANTIDADES</t>
  </si>
  <si>
    <t xml:space="preserve">ITEM  </t>
  </si>
  <si>
    <t>DESCRIÇÃO</t>
  </si>
  <si>
    <t>UN</t>
  </si>
  <si>
    <t>QUANT</t>
  </si>
  <si>
    <t>TOTAL</t>
  </si>
  <si>
    <t>ITEM</t>
  </si>
  <si>
    <t>%</t>
  </si>
  <si>
    <t>1* MES</t>
  </si>
  <si>
    <t>2* MES</t>
  </si>
  <si>
    <t>TOTAL ACUMULADO</t>
  </si>
  <si>
    <t>SUBTOTAL</t>
  </si>
  <si>
    <t>VALORES EM REAIS</t>
  </si>
  <si>
    <t>1.1</t>
  </si>
  <si>
    <t>4.1</t>
  </si>
  <si>
    <t>5.1</t>
  </si>
  <si>
    <t>m</t>
  </si>
  <si>
    <t>PREÇO      UNIT.</t>
  </si>
  <si>
    <t xml:space="preserve">PREÇO    TOTAL </t>
  </si>
  <si>
    <t>5.2</t>
  </si>
  <si>
    <t xml:space="preserve">un </t>
  </si>
  <si>
    <t>6.1</t>
  </si>
  <si>
    <t>6.2</t>
  </si>
  <si>
    <t>m2</t>
  </si>
  <si>
    <t>m3</t>
  </si>
  <si>
    <t>un</t>
  </si>
  <si>
    <t>3.1</t>
  </si>
  <si>
    <t>3.2</t>
  </si>
  <si>
    <t>3.3</t>
  </si>
  <si>
    <t>3.4</t>
  </si>
  <si>
    <t>PLANILHA ORÇAMENTÁRIA</t>
  </si>
  <si>
    <t>Filtro anaeróbio conforme projeto e memorial</t>
  </si>
  <si>
    <t>Fossa séptica conforme projeto e memorial</t>
  </si>
  <si>
    <t>CRONOGRAMA FÍSICO FINANCEIRO</t>
  </si>
  <si>
    <t xml:space="preserve">Concreto Usinado (fornecimento, lançamento, adensamento e bombeado) FCK=25MPA </t>
  </si>
  <si>
    <t>Armadura CA-50 (fornecimento, corte, dobra e colocação)</t>
  </si>
  <si>
    <t>Armadura CA-60 (fornecimento, corte, dobra e colocação)</t>
  </si>
  <si>
    <t>Formas madeira para concreto</t>
  </si>
  <si>
    <t xml:space="preserve">Calhas em chapa de aço zincado 0,5mm, 60cm desenvolvida c/ acessórios de fixação e descidas </t>
  </si>
  <si>
    <t>5.4</t>
  </si>
  <si>
    <t>5.5</t>
  </si>
  <si>
    <t xml:space="preserve">m </t>
  </si>
  <si>
    <t>kg</t>
  </si>
  <si>
    <t>Chapisco</t>
  </si>
  <si>
    <t xml:space="preserve">Reboco </t>
  </si>
  <si>
    <t xml:space="preserve">Azulejos 30x30 </t>
  </si>
  <si>
    <t>6.3</t>
  </si>
  <si>
    <t>pt</t>
  </si>
  <si>
    <t>Ponto esgoto PVC predial 40mm, inclusive conexões (fornecimento e instalação)</t>
  </si>
  <si>
    <t>Ponto esgoto PVC predial 50mm, inclusive conexões (fornecimento e instalação)</t>
  </si>
  <si>
    <t>Caixa de inspeção esgoto (60x60x60cm) conforme projeto e memorial</t>
  </si>
  <si>
    <t>Extintor Incêndio TP Pó Químico 4kg Fornecimento e Colocação</t>
  </si>
  <si>
    <t>7.1</t>
  </si>
  <si>
    <t>9.1</t>
  </si>
  <si>
    <t>Limpeza final da obra</t>
  </si>
  <si>
    <t>10.1</t>
  </si>
  <si>
    <t>11.1</t>
  </si>
  <si>
    <t>11.2</t>
  </si>
  <si>
    <t>11.3</t>
  </si>
  <si>
    <t>13.1</t>
  </si>
  <si>
    <t>5.3</t>
  </si>
  <si>
    <t>9.2</t>
  </si>
  <si>
    <t>9.3</t>
  </si>
  <si>
    <t>Fundo Preparador</t>
  </si>
  <si>
    <t>Pintura acrílica (2 demãos)</t>
  </si>
  <si>
    <t xml:space="preserve">TOTAL </t>
  </si>
  <si>
    <t xml:space="preserve">Ponto de água fria 25mm PVC (rede, conexões, etc. em PVC) conforme projeto e memorial, fornecimento e instalação </t>
  </si>
  <si>
    <t>Vidro Comum Transparente, espessura 4mm</t>
  </si>
  <si>
    <t xml:space="preserve">Piso cerâmico 30x30 PEI 5 </t>
  </si>
  <si>
    <t>9.5</t>
  </si>
  <si>
    <t>9.6</t>
  </si>
  <si>
    <t>9.7</t>
  </si>
  <si>
    <t>9.8</t>
  </si>
  <si>
    <t>9.9</t>
  </si>
  <si>
    <t>9.11</t>
  </si>
  <si>
    <t>9.12</t>
  </si>
  <si>
    <t>9.13</t>
  </si>
  <si>
    <t>11.4</t>
  </si>
  <si>
    <t>11.6</t>
  </si>
  <si>
    <t>4* MES</t>
  </si>
  <si>
    <t>3* MES</t>
  </si>
  <si>
    <t>4.3</t>
  </si>
  <si>
    <t>Escavações manuais</t>
  </si>
  <si>
    <t>Formas madeira para concreto em fundação</t>
  </si>
  <si>
    <t>Impermeabilização com manta asfáltica espessura 4mm, incluindo emulsão asfáltica</t>
  </si>
  <si>
    <t>2.1</t>
  </si>
  <si>
    <t>2.2</t>
  </si>
  <si>
    <t>2.3</t>
  </si>
  <si>
    <t>2.4</t>
  </si>
  <si>
    <t>2.5</t>
  </si>
  <si>
    <t>2.6</t>
  </si>
  <si>
    <t>2.7</t>
  </si>
  <si>
    <t>1.2</t>
  </si>
  <si>
    <t>Luminária de emergência 30 leds</t>
  </si>
  <si>
    <t>Pia aço inoxidável 120x60cm com 1 cuba - fornecimento e instalação</t>
  </si>
  <si>
    <t>Torneira cromada tubo móvel de parede 1/2" ou 3/4" para pia de cozinha , padrão médio - fornecimento e instalação</t>
  </si>
  <si>
    <t xml:space="preserve">Contra-vergas </t>
  </si>
  <si>
    <t xml:space="preserve">Tratamento estrutura metálica  - da superfície com jato de areia </t>
  </si>
  <si>
    <t>Piso cerâmico 30x30 PEI 5 (anti-derrapante)</t>
  </si>
  <si>
    <t>P3 - Porta 90 x 210 1fl de abrir, madeira compensada, para pintura, c/ ferragens</t>
  </si>
  <si>
    <t>11.11</t>
  </si>
  <si>
    <t xml:space="preserve">Ponto de água fria 50mm PVC (rede, conexões, etc. em PVC) conforme projeto e memorial, fornecimento e instalação </t>
  </si>
  <si>
    <t>Válvula de Descarga 1.1/2"</t>
  </si>
  <si>
    <t>Válvula esfera 1"</t>
  </si>
  <si>
    <t>Ponto esgoto PVC predial 100mm, inclusive conexões (fornecimento e instalação)</t>
  </si>
  <si>
    <t>Ponto esgoto - ventilação -  PVC predial 50mm, inclusive conexões (fornecimento e instalação)</t>
  </si>
  <si>
    <t xml:space="preserve">Vaso sanitário </t>
  </si>
  <si>
    <t>P4 - Porta 90 x 300 1fl de abrir em ferro galvanizado e bandira basculantes  para vidro, ferro galvanizado - c/ ferragens  (01 unidade)</t>
  </si>
  <si>
    <t>9.15</t>
  </si>
  <si>
    <t>9.16</t>
  </si>
  <si>
    <t>9.17</t>
  </si>
  <si>
    <t>9.18</t>
  </si>
  <si>
    <t>9.19</t>
  </si>
  <si>
    <t>9.20</t>
  </si>
  <si>
    <t>9.21</t>
  </si>
  <si>
    <t>9.23</t>
  </si>
  <si>
    <t>9.24</t>
  </si>
  <si>
    <t>9.25</t>
  </si>
  <si>
    <t>9.26</t>
  </si>
  <si>
    <t>Dispensador de papel higiênico p/ rolo de 300m</t>
  </si>
  <si>
    <t>Mictório Coletivo Aço Inox 38 x 25 cm</t>
  </si>
  <si>
    <t>Laje para cobertura, treliçada, SC 250kg/m2, c/ lajota, e capa de concreto de 5cm, FCK 25 MPa, com escoramento, ferragem negativa e malho pop.</t>
  </si>
  <si>
    <t>Alvenaria de tijolos cerâmicos furados e=15cm acabada</t>
  </si>
  <si>
    <t>Tratamento estrutura metálica - da superfície com uma demão de prime epóxi, espesura e= 25µ</t>
  </si>
  <si>
    <t>Tratamento esquadria em ferro - da superfície com uma demão de prime epóxi, espesura e= 25µ</t>
  </si>
  <si>
    <t>5.6</t>
  </si>
  <si>
    <t>5.7</t>
  </si>
  <si>
    <t>Lastro de brita graduada (e = 15cm)</t>
  </si>
  <si>
    <t>7.3</t>
  </si>
  <si>
    <t>Lona 200 micras (fornecimento e instalação)</t>
  </si>
  <si>
    <t>Base compactada</t>
  </si>
  <si>
    <t xml:space="preserve">Barra de transferência </t>
  </si>
  <si>
    <t>Tela Q 283 (CA-60) (fornecimento e instalação)</t>
  </si>
  <si>
    <t>Treliça TR 08644 (fornecimento e instalação)</t>
  </si>
  <si>
    <t>7.2.1</t>
  </si>
  <si>
    <t>7.2.2</t>
  </si>
  <si>
    <t>7.2.3</t>
  </si>
  <si>
    <t>7.2.4</t>
  </si>
  <si>
    <t>7.2.5</t>
  </si>
  <si>
    <t xml:space="preserve">Lastro de brita graduada  - para contrapiso(e = 8cm) </t>
  </si>
  <si>
    <t>Regularização (e=3cm) de contrapiso</t>
  </si>
  <si>
    <t>7.3.1</t>
  </si>
  <si>
    <t>7.3.2</t>
  </si>
  <si>
    <t>Locação da obra com uso de equipamentos topográficos, inclusive topografo e nivelador</t>
  </si>
  <si>
    <t>3.5</t>
  </si>
  <si>
    <t xml:space="preserve">Concretagem de piso com alisamento (fornecimento, lançamento, adensamento,bombeado e junta de dilatação) FCK=30MPA </t>
  </si>
  <si>
    <t xml:space="preserve">Tratamento esquadrias em ferro  - da superfície com jato de areia </t>
  </si>
  <si>
    <t>Pintura esmalte brilhante para madeira (esquadrias), duas demãos, incluso aparelhamento com fundo nivelador branco fosco</t>
  </si>
  <si>
    <t>Kit de acessórios plásticos: Dispensador papel toalha interf.2/3 dobras bc p/1000fl, saboneteira e cabide</t>
  </si>
  <si>
    <t>Barras de apoio p/ PPD em aço cromado - conforme NBR-9050/2004 (02 conjuntos com 5 barras)</t>
  </si>
  <si>
    <t>9.22</t>
  </si>
  <si>
    <t>PROPRIETÁRIO: PREFEITURA MUNICIPAL DE VITOR MEIRELES</t>
  </si>
  <si>
    <t>OBRA: CENTRO DE CONVIVÊNCIA DA MELHOR IDADE</t>
  </si>
  <si>
    <t xml:space="preserve">LOCALIZAÇÃO: R. RIO PRESO ESQ. R. PASCOALE COMPER - PALMITOS - VITOR MEIRELES/SC
</t>
  </si>
  <si>
    <t>DATA BASE DO SINAPI: MARÇO/2014</t>
  </si>
  <si>
    <t>DATA DO ORÇAMENTO: 21/05/2014</t>
  </si>
  <si>
    <t>P1 - Porta 70 x 200  1fl de abrir, alumínio corrugado, c/ ferragens (02 unidades)</t>
  </si>
  <si>
    <t>P2 - Porta 80 x 210 1fl de abrir, madeira compensada, para pintura, c/ ferragens</t>
  </si>
  <si>
    <t>P5 - Porta 130 x 300 1fl de correr em ferro galvanizado e bandira basculantes  para vidro, ferro galvanizado - c/ ferragens  (02 unidades)</t>
  </si>
  <si>
    <t>P6 - Porta 360 x 250 2fls de correr, ferro galvanizado, c/ ferragens (01 unidade)</t>
  </si>
  <si>
    <t>J1 - Esquadrias de alumínio para vidro,  basculante c/ ferragens 100 x 100 (01 unidade)</t>
  </si>
  <si>
    <t>J2 - Esquadrias de alumínio para vidro,  basculante c/ ferragens 150 x 150 (01 unidade)</t>
  </si>
  <si>
    <t>J3 - Esquadrias de alumínio para vidro,  basculante c/ ferragens 200 x 100 (02  unidades)</t>
  </si>
  <si>
    <t>J4 - Esquadrias de alumínio para vidro,  basculante c/ ferragens 483 x 150 (04 unidades)</t>
  </si>
  <si>
    <t>Divisória em granilite Espessura 35mm, chumbamento no piso e parede com argamassa de cimento e areia, polimento. (H = 2,00m)</t>
  </si>
  <si>
    <t xml:space="preserve">INSTALAÇÕES HIDROSSANITÁRIAS </t>
  </si>
  <si>
    <t>Válvula esfera 2"</t>
  </si>
  <si>
    <t>Espelho cristal espessura 4mm, com moldura de madeira, dimensõa 50cm x 80 cm (03 unidades)</t>
  </si>
  <si>
    <t>Lavatório, suspenso,  em louça branca, sem coluna, com torneira cromada popular, sifão, válvula e engate plástico, e suporte para fixação em parede (modelo redondo para todos os banheiros)</t>
  </si>
  <si>
    <t>9.4</t>
  </si>
  <si>
    <t>9.10</t>
  </si>
  <si>
    <t>9.14</t>
  </si>
  <si>
    <t>11.5</t>
  </si>
  <si>
    <t>11.7</t>
  </si>
  <si>
    <t>11.8</t>
  </si>
  <si>
    <t>11.9</t>
  </si>
  <si>
    <t>11.10</t>
  </si>
  <si>
    <t>SERVIÇOS INICIAIS</t>
  </si>
  <si>
    <t>INFRAESTRUTURA</t>
  </si>
  <si>
    <t>SUPRAESTRUTURA</t>
  </si>
  <si>
    <t>PAREDES</t>
  </si>
  <si>
    <t xml:space="preserve">COBERTURA </t>
  </si>
  <si>
    <t>REVESTIMENTOS</t>
  </si>
  <si>
    <t>PISOS</t>
  </si>
  <si>
    <t>PREV. CONTRA INCÊNDIO</t>
  </si>
  <si>
    <t>ESQUADRIAS</t>
  </si>
  <si>
    <t>PINTURA</t>
  </si>
  <si>
    <t>LIMPEZA DA OBRA</t>
  </si>
  <si>
    <t>Estaca Hélice Contínua -  Ø30cm (inclui mobilização)</t>
  </si>
  <si>
    <t xml:space="preserve">Área de Piso Cerâmico </t>
  </si>
  <si>
    <t>7.1.1</t>
  </si>
  <si>
    <t>7.1.2</t>
  </si>
  <si>
    <t>7.1.3</t>
  </si>
  <si>
    <t>7.1.4</t>
  </si>
  <si>
    <t>7.1.5</t>
  </si>
  <si>
    <t>7.1.6</t>
  </si>
  <si>
    <t>7.1.7</t>
  </si>
  <si>
    <t>7.2</t>
  </si>
  <si>
    <t xml:space="preserve">Contrapiso em concreto 20Mpa (e=7cm) </t>
  </si>
  <si>
    <t>Lixamento mecânica (polimento) do piso</t>
  </si>
  <si>
    <t>7.1.8</t>
  </si>
  <si>
    <t xml:space="preserve">Registro de Gaveta (3/4")fornecimento e instalação </t>
  </si>
  <si>
    <t>Tubo 100Ø, PVC, para rede pluvial,inclui acessórios e conexões (fornecimento e intalação)</t>
  </si>
  <si>
    <t>Cobertura com telha de fibrocimento ondulada, espessura 6mm, incluindo acessórios.</t>
  </si>
  <si>
    <t xml:space="preserve">Contrapiso em concreto TIPO 02 20Mpa (e=7cm) </t>
  </si>
  <si>
    <t xml:space="preserve">Contrapiso em concreto TIPO 01 30Mpa (e=12cm) </t>
  </si>
  <si>
    <t>Estrutura metálica para cobertura (secundária)</t>
  </si>
  <si>
    <t>Estrutura metálica para cobertura (principal)</t>
  </si>
  <si>
    <t>5.8</t>
  </si>
  <si>
    <t>5.9</t>
  </si>
  <si>
    <t>Telha para fechamento externo, na posição vertical, tipo trapezoidal TP #30, aluzinc</t>
  </si>
  <si>
    <t>Forro de PVC em régua de 100mm</t>
  </si>
  <si>
    <t>4.2</t>
  </si>
  <si>
    <t xml:space="preserve">Estrutura metálica para fechamento das saias </t>
  </si>
  <si>
    <t>12.1</t>
  </si>
  <si>
    <t>12.2</t>
  </si>
  <si>
    <t>12.3</t>
  </si>
  <si>
    <t>12.4</t>
  </si>
  <si>
    <t>12.5</t>
  </si>
  <si>
    <t>12.6</t>
  </si>
  <si>
    <t>ÁREA DA OBRA: 265,29m2</t>
  </si>
  <si>
    <t>Caixa d'água 1000l de fibra de vidro - fornecimento e instalação (inclui acessórios)</t>
  </si>
  <si>
    <t>Caixa de Gordura simples em concreto D interno =30cm c/ tampa</t>
  </si>
  <si>
    <t>Caixa de areia 60x60x60, conforme projeto e memorial</t>
  </si>
  <si>
    <t xml:space="preserve">INSTALAÇÕES ELÉTRICAS </t>
  </si>
  <si>
    <t>RAMAL DE LIGAÇÃO, RAMAL DE ENTRADA e SAÍDA.</t>
  </si>
  <si>
    <t>Caixa de medidor eletronico trifasico (fornecimento e instalação), Conforme projeto.</t>
  </si>
  <si>
    <t>Disjuntor tripolar 100A do medidor (fornecimento e instalação), Conforme projeto.</t>
  </si>
  <si>
    <t>Haste copperweld 5/8x3,0m com conector (fornecimento e instalação). Conforme projeto.</t>
  </si>
  <si>
    <t>Poste de concreto duplo T 200 Dan H=8,0m (fornecimento e instalação). Conforme projeto.</t>
  </si>
  <si>
    <t>Cabo multiplexado de aluminio (3F+ N) 35mm² do Ramal de ligação (fornecimento e instalação). Conforme projeto.</t>
  </si>
  <si>
    <t>Cabo de cobre #35mm2 (3 fase+ neutro= 8m x 4 cabos = 32m) ,  ISOL. XLPE - 1,0kV, Ramal de entrada junto ao posto.(fornecimento e instalação). Conforme projeto.</t>
  </si>
  <si>
    <t>Eletroduto PVC Rigido 1 1/2" do Ramal de Entrada junto ao poste, (fornecimento e instalação). Conforme projeto.</t>
  </si>
  <si>
    <t xml:space="preserve">Cabo de Co Nú # 16mm²  aterramento do medidor, (fornecimento e instalação). Conforme projeto.  </t>
  </si>
  <si>
    <t>Abraçadeira para caixa de medidor (fornecimento e instalação). Conforme projeto.</t>
  </si>
  <si>
    <t>Conector cunha para cabo 35mm2  (fornecimento e instalação). Conforme projeto.</t>
  </si>
  <si>
    <t>Eletroduto PVC Rigido, 1" aterramento do medidor até C.P.A 01 (fornecimento e instalação), Conforme projeto.</t>
  </si>
  <si>
    <t>Eletroduto de aço galvanizado a fogo 1 1/2" padrão celesc (fornecimento e instalção)</t>
  </si>
  <si>
    <t>RAMAL DE CARGA- Subterrâneo</t>
  </si>
  <si>
    <t>Caixa de passagem  e inspeção  40x40x40 em alvenaria e tampa de concreto, (fornecimento e instalação), Conforme projeto.</t>
  </si>
  <si>
    <t>Haste copperweld 5/8x3,0m com conector</t>
  </si>
  <si>
    <t>Cabo de cobre Nú 25mm2 (fornecimento e instalação), Conforme projeto.</t>
  </si>
  <si>
    <t xml:space="preserve">Cabo de cobre #35mm2 (3 Fase + 1 neutro = 4 cabos x 25m =100m) Ramal de carga, do medidor até quadro de distribuição(fornecimento e instalação). Conforme projeto.  </t>
  </si>
  <si>
    <t>Eletroduto PEAD 1 1/2",  até quadro de distribuição (fornecimento e instalação). Conforme projeto.</t>
  </si>
  <si>
    <t xml:space="preserve">Quadro de distribuição de Iluminação e Tomadas </t>
  </si>
  <si>
    <t>Quadro de distribuição de embutir Trifásico 18 disjuntores completo com barramentos, placa de montagem, perfis e trilhos, (fornecimento e instalação), conforme projeto.</t>
  </si>
  <si>
    <t>Quadro de distribuição de embutir Trifásico 12 disjuntores completo com barramentos, placa de montagem, perfis e trilhos, (fornecimento e instalação), conforme projeto.</t>
  </si>
  <si>
    <t>Eletroduto PEAD 1 1/2" do Q.D.01 até Q.D.02 (fornecimento e instalação) conforme projeto</t>
  </si>
  <si>
    <t>Cabo de cobre #25mm2 (3 Fase + 1 neutro + 1 terra = 5 cabos x 20m =100m) do Q.D. 01 até Q.D.02(fornecimento e instalação). Conforme projeto</t>
  </si>
  <si>
    <t>Disjuntor monopolar 10A a 30A, (fornecimento e instalação)</t>
  </si>
  <si>
    <t>Disjuntor unipolar 35A a 50A, (fornecimento e instalação)</t>
  </si>
  <si>
    <t>Disjuntor tripolar 60 a 100A (fornecimento e instalação)</t>
  </si>
  <si>
    <t>Disjuntor Diferencial Residual DR</t>
  </si>
  <si>
    <t xml:space="preserve">Iluminação e Tomadas  </t>
  </si>
  <si>
    <t>Ponto de tomada 2P+T (caixa, eletroduto, fios e tomada c/ placa (fornecimento e instalação) conforme projeto.</t>
  </si>
  <si>
    <t>Ponto de tomada 2P+T USO ESPECIFICO cabo 4,0mm2 (caixa, eletroduto, fios e tomada c/ placa, (fornecimento e instalação) conforme projeto.</t>
  </si>
  <si>
    <t>Ponto de tomada 2P+T USO ESPECIFICO cabo 10,0mm2 (caixa, eletroduto, fios e tomada c/ placa, (fornecimento e instalação) conforme projeto.</t>
  </si>
  <si>
    <t>Ponto de luz (caixa, eletroduto, fios, INTERRUPTOR,(fornecimento e instalação) conforme projeto.</t>
  </si>
  <si>
    <t>Refletor retangular fechado com lampada vapor metalico 400w ,(fornecimento e instalação) conforme projeto.</t>
  </si>
  <si>
    <t>Luminária Globo vidro leitoso/ Plafonier /bocal/Lampada compacta, (fornecimento e instalação), conforme projeto</t>
  </si>
  <si>
    <t>Luminária tipo arandela com lampada incandescente, (fornecimento e instalação), conforme projeto</t>
  </si>
  <si>
    <t>Luminária tipo calha  com lâmpada de fluorescente 2x33W (fornecimento e instalação), conforme projeto.</t>
  </si>
  <si>
    <t xml:space="preserve">PREPARAÇÃO PARA INSTALAÇÃO DE PONTOS DE COMUNICAÇÃO E ENTRADA DE SERVIÇO </t>
  </si>
  <si>
    <t>Caixa de passagem e inspeção em PVC . (fornecimento e instalação), Conforme projeto.</t>
  </si>
  <si>
    <t>Eletroduto PEAD 1 1/4" da caixa de passagem até quadro.  (fornecimento e instalação), Conforme projeto.</t>
  </si>
  <si>
    <t>Ponto para Comunicação ( caixa, eletroduto e Tomada c/ placa, (fornecimento e instalação), conforme projeto.</t>
  </si>
  <si>
    <t>Quadro de Distribuição para Comunicação 40X40X12cm (fornecimento e instalação), conforme projeto.</t>
  </si>
  <si>
    <t>PREVENTIVO ELÉTRICO</t>
  </si>
  <si>
    <t>Luminaria de emergência de 55w</t>
  </si>
  <si>
    <t>Bloco autonomo com indicação SAÍDA</t>
  </si>
  <si>
    <t>8.1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</si>
  <si>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</si>
  <si>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</si>
  <si>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</si>
  <si>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</si>
  <si>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</si>
  <si>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</si>
  <si>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</si>
  <si>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</si>
  <si>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</si>
  <si>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8.1.10</t>
  </si>
  <si>
    <t>8.1.11</t>
  </si>
  <si>
    <t>8.1.12</t>
  </si>
  <si>
    <t>8.2</t>
  </si>
  <si>
    <t>8.2.1</t>
  </si>
  <si>
    <t>8.2.2</t>
  </si>
  <si>
    <t>8.2.3</t>
  </si>
  <si>
    <t>8.2.4</t>
  </si>
  <si>
    <t>8.2.5</t>
  </si>
  <si>
    <t>8.3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</si>
  <si>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</si>
  <si>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</si>
  <si>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</si>
  <si>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</si>
  <si>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</si>
  <si>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</si>
  <si>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</si>
  <si>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</si>
  <si>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8.4</t>
  </si>
  <si>
    <t>8.4.1</t>
  </si>
  <si>
    <t>8.4.2</t>
  </si>
  <si>
    <t>8.4.3</t>
  </si>
  <si>
    <t>8.4.4</t>
  </si>
  <si>
    <t>8.4.5</t>
  </si>
  <si>
    <t>8.4.6</t>
  </si>
  <si>
    <t>8.4.7</t>
  </si>
  <si>
    <t>8.4.8</t>
  </si>
  <si>
    <t>8.5</t>
  </si>
  <si>
    <t>8.5.1</t>
  </si>
  <si>
    <t>8.5.2</t>
  </si>
  <si>
    <t>8.5.3</t>
  </si>
  <si>
    <t>8.5.4</t>
  </si>
  <si>
    <t>8.6</t>
  </si>
  <si>
    <t>8.6.1</t>
  </si>
  <si>
    <t>8.6.2</t>
  </si>
  <si>
    <t>8.6.3</t>
  </si>
  <si>
    <t>5.10</t>
  </si>
  <si>
    <t>Rufos em chapa de aço zincado 0,5mm</t>
  </si>
  <si>
    <t>BDI CONSIDERADO: 22,47%</t>
  </si>
  <si>
    <t>Pintura superfície metálica em duas demãos de esmalte epóxi, espessura 125 μ; (inclui esquadrias e estruturas metálicas)</t>
  </si>
  <si>
    <t>Abrigo Provisório</t>
  </si>
  <si>
    <t>Valor Total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</si>
</sst>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&quot;Cr$&quot;* #,##0.00_);_(&quot;Cr$&quot;* \(#,##0.00\);_(&quot;Cr$&quot;* &quot;-&quot;??_);_(@_)"/>
    <numFmt numFmtId="166" formatCode="0.00_ ;[Red]\-0.00\ 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b/>
      <sz val="10"/>
      <color rgb="FFFF0000"/>
      <name val="Arial"/>
      <family val="2"/>
    </font>
    <font>
      <b/>
      <sz val="8"/>
      <color rgb="FFFF0000"/>
      <name val="Arial"/>
      <family val="2"/>
    </font>
    <font>
      <sz val="8"/>
      <color theme="1"/>
      <name val="Arial"/>
      <family val="2"/>
    </font>
    <font>
      <b/>
      <u/>
      <sz val="1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</cellStyleXfs>
  <cellXfs count="164">
    <xf numFmtId="0" fontId="0" fillId="0" borderId="0" xfId="0"/>
    <xf numFmtId="0" fontId="4" fillId="0" borderId="0" xfId="0" applyFont="1"/>
    <xf numFmtId="164" fontId="4" fillId="0" borderId="0" xfId="14" applyFont="1"/>
    <xf numFmtId="164" fontId="4" fillId="0" borderId="0" xfId="0" applyNumberFormat="1" applyFont="1"/>
    <xf numFmtId="2" fontId="4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4" fontId="0" fillId="0" borderId="0" xfId="0" applyNumberFormat="1"/>
    <xf numFmtId="0" fontId="9" fillId="0" borderId="0" xfId="0" applyFont="1" applyFill="1" applyBorder="1" applyAlignment="1">
      <alignment vertical="center" wrapText="1"/>
    </xf>
    <xf numFmtId="0" fontId="10" fillId="3" borderId="8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" fontId="3" fillId="0" borderId="0" xfId="14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2" fontId="4" fillId="0" borderId="0" xfId="0" applyNumberFormat="1" applyFont="1" applyBorder="1"/>
    <xf numFmtId="164" fontId="4" fillId="0" borderId="0" xfId="14" applyFont="1" applyBorder="1"/>
    <xf numFmtId="0" fontId="4" fillId="0" borderId="4" xfId="0" applyFont="1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5" xfId="0" applyFont="1" applyFill="1" applyBorder="1" applyAlignment="1" applyProtection="1">
      <alignment vertical="center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4" fillId="3" borderId="8" xfId="0" applyFont="1" applyFill="1" applyBorder="1" applyAlignment="1" applyProtection="1">
      <alignment vertical="center"/>
      <protection locked="0"/>
    </xf>
    <xf numFmtId="4" fontId="3" fillId="0" borderId="5" xfId="0" applyNumberFormat="1" applyFont="1" applyBorder="1" applyAlignment="1">
      <alignment horizontal="center" vertical="center" wrapText="1"/>
    </xf>
    <xf numFmtId="4" fontId="4" fillId="3" borderId="5" xfId="0" applyNumberFormat="1" applyFont="1" applyFill="1" applyBorder="1" applyAlignment="1" applyProtection="1">
      <alignment horizontal="center" vertical="center"/>
      <protection locked="0"/>
    </xf>
    <xf numFmtId="4" fontId="4" fillId="0" borderId="0" xfId="14" applyNumberFormat="1" applyFont="1" applyFill="1" applyBorder="1" applyAlignment="1">
      <alignment horizontal="center" vertical="center" wrapText="1"/>
    </xf>
    <xf numFmtId="4" fontId="4" fillId="0" borderId="0" xfId="14" applyNumberFormat="1" applyFont="1" applyBorder="1" applyAlignment="1">
      <alignment horizontal="center" vertical="center" wrapText="1"/>
    </xf>
    <xf numFmtId="4" fontId="10" fillId="3" borderId="8" xfId="0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4" fillId="3" borderId="8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" fontId="3" fillId="0" borderId="0" xfId="14" applyNumberFormat="1" applyFont="1" applyFill="1" applyBorder="1" applyAlignment="1" applyProtection="1">
      <alignment horizontal="center" vertical="center"/>
    </xf>
    <xf numFmtId="0" fontId="3" fillId="0" borderId="0" xfId="0" applyFont="1" applyBorder="1" applyAlignment="1">
      <alignment horizontal="center" vertical="center"/>
    </xf>
    <xf numFmtId="4" fontId="4" fillId="0" borderId="0" xfId="14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" fontId="4" fillId="0" borderId="0" xfId="14" applyNumberFormat="1" applyFont="1" applyFill="1" applyBorder="1" applyAlignment="1" applyProtection="1">
      <alignment horizontal="center" vertical="center"/>
    </xf>
    <xf numFmtId="0" fontId="2" fillId="0" borderId="5" xfId="0" applyFont="1" applyBorder="1" applyAlignment="1">
      <alignment vertical="center" wrapText="1"/>
    </xf>
    <xf numFmtId="4" fontId="2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wrapText="1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4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4" fontId="10" fillId="0" borderId="0" xfId="14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" fontId="12" fillId="0" borderId="0" xfId="14" applyNumberFormat="1" applyFont="1" applyFill="1" applyBorder="1" applyAlignment="1">
      <alignment horizontal="center" vertical="center"/>
    </xf>
    <xf numFmtId="4" fontId="4" fillId="0" borderId="0" xfId="14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4" fontId="3" fillId="0" borderId="0" xfId="14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" fontId="3" fillId="0" borderId="0" xfId="14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vertical="center"/>
    </xf>
    <xf numFmtId="4" fontId="2" fillId="0" borderId="0" xfId="0" applyNumberFormat="1" applyFont="1" applyBorder="1" applyAlignment="1">
      <alignment horizontal="center" vertical="center"/>
    </xf>
    <xf numFmtId="4" fontId="3" fillId="0" borderId="0" xfId="14" applyNumberFormat="1" applyFont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0" xfId="4" applyFont="1" applyBorder="1" applyAlignment="1">
      <alignment vertical="center" wrapText="1"/>
    </xf>
    <xf numFmtId="0" fontId="4" fillId="0" borderId="0" xfId="4" applyFont="1" applyFill="1" applyBorder="1" applyAlignment="1">
      <alignment horizontal="center" vertical="center"/>
    </xf>
    <xf numFmtId="0" fontId="2" fillId="2" borderId="0" xfId="4" applyFont="1" applyFill="1" applyBorder="1" applyAlignment="1">
      <alignment vertical="center" wrapText="1"/>
    </xf>
    <xf numFmtId="0" fontId="3" fillId="0" borderId="0" xfId="0" applyFont="1" applyBorder="1" applyAlignment="1" applyProtection="1">
      <alignment horizontal="left" wrapText="1"/>
      <protection locked="0"/>
    </xf>
    <xf numFmtId="0" fontId="4" fillId="0" borderId="0" xfId="4" applyFont="1" applyFill="1" applyBorder="1" applyAlignment="1">
      <alignment horizontal="left" vertical="center" wrapText="1"/>
    </xf>
    <xf numFmtId="164" fontId="4" fillId="0" borderId="0" xfId="14" applyFont="1" applyFill="1" applyBorder="1" applyAlignment="1">
      <alignment horizontal="center" vertical="center"/>
    </xf>
    <xf numFmtId="0" fontId="3" fillId="0" borderId="0" xfId="0" applyFont="1" applyBorder="1" applyAlignment="1" applyProtection="1">
      <alignment horizontal="left"/>
      <protection locked="0"/>
    </xf>
    <xf numFmtId="0" fontId="13" fillId="0" borderId="0" xfId="4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 applyProtection="1">
      <protection locked="0"/>
    </xf>
    <xf numFmtId="4" fontId="4" fillId="0" borderId="0" xfId="13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  <protection locked="0"/>
    </xf>
    <xf numFmtId="0" fontId="4" fillId="3" borderId="7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/>
    </xf>
    <xf numFmtId="0" fontId="4" fillId="0" borderId="3" xfId="0" applyFont="1" applyBorder="1" applyAlignment="1">
      <alignment horizontal="left"/>
    </xf>
    <xf numFmtId="164" fontId="4" fillId="4" borderId="0" xfId="14" applyFont="1" applyFill="1"/>
    <xf numFmtId="0" fontId="4" fillId="0" borderId="10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164" fontId="4" fillId="0" borderId="3" xfId="0" applyNumberFormat="1" applyFont="1" applyBorder="1"/>
    <xf numFmtId="0" fontId="4" fillId="0" borderId="14" xfId="0" applyFont="1" applyBorder="1" applyAlignment="1">
      <alignment horizontal="left"/>
    </xf>
    <xf numFmtId="0" fontId="4" fillId="0" borderId="14" xfId="0" applyFont="1" applyBorder="1" applyAlignment="1">
      <alignment wrapText="1"/>
    </xf>
    <xf numFmtId="164" fontId="4" fillId="0" borderId="14" xfId="0" applyNumberFormat="1" applyFont="1" applyBorder="1"/>
    <xf numFmtId="0" fontId="4" fillId="0" borderId="13" xfId="0" applyFont="1" applyFill="1" applyBorder="1" applyAlignment="1">
      <alignment horizontal="center"/>
    </xf>
    <xf numFmtId="0" fontId="4" fillId="0" borderId="11" xfId="0" applyFont="1" applyBorder="1" applyAlignment="1">
      <alignment wrapText="1"/>
    </xf>
    <xf numFmtId="0" fontId="4" fillId="0" borderId="13" xfId="0" applyFont="1" applyBorder="1"/>
    <xf numFmtId="164" fontId="4" fillId="0" borderId="11" xfId="0" applyNumberFormat="1" applyFont="1" applyBorder="1"/>
    <xf numFmtId="0" fontId="4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2" xfId="0" applyNumberFormat="1" applyFont="1" applyBorder="1"/>
    <xf numFmtId="2" fontId="4" fillId="0" borderId="3" xfId="0" applyNumberFormat="1" applyFont="1" applyBorder="1"/>
    <xf numFmtId="164" fontId="4" fillId="0" borderId="3" xfId="14" applyFont="1" applyBorder="1"/>
    <xf numFmtId="0" fontId="4" fillId="0" borderId="3" xfId="0" applyFont="1" applyBorder="1"/>
    <xf numFmtId="4" fontId="3" fillId="0" borderId="13" xfId="14" applyNumberFormat="1" applyFont="1" applyFill="1" applyBorder="1" applyAlignment="1" applyProtection="1">
      <alignment horizontal="center" vertical="center"/>
      <protection locked="0"/>
    </xf>
    <xf numFmtId="0" fontId="5" fillId="0" borderId="5" xfId="0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4" fillId="3" borderId="6" xfId="0" applyNumberFormat="1" applyFont="1" applyFill="1" applyBorder="1" applyAlignment="1" applyProtection="1">
      <alignment horizontal="center" vertical="center"/>
      <protection locked="0"/>
    </xf>
    <xf numFmtId="4" fontId="4" fillId="0" borderId="2" xfId="14" applyNumberFormat="1" applyFont="1" applyFill="1" applyBorder="1" applyAlignment="1">
      <alignment horizontal="center" vertical="center" wrapText="1"/>
    </xf>
    <xf numFmtId="4" fontId="4" fillId="0" borderId="2" xfId="14" applyNumberFormat="1" applyFont="1" applyFill="1" applyBorder="1" applyAlignment="1" applyProtection="1">
      <alignment horizontal="center" vertical="center"/>
      <protection locked="0"/>
    </xf>
    <xf numFmtId="4" fontId="3" fillId="0" borderId="2" xfId="14" applyNumberFormat="1" applyFont="1" applyFill="1" applyBorder="1" applyAlignment="1" applyProtection="1">
      <alignment horizontal="center" vertical="center"/>
      <protection locked="0"/>
    </xf>
    <xf numFmtId="4" fontId="10" fillId="3" borderId="16" xfId="0" applyNumberFormat="1" applyFont="1" applyFill="1" applyBorder="1" applyAlignment="1" applyProtection="1">
      <alignment horizontal="center" vertical="center"/>
      <protection locked="0"/>
    </xf>
    <xf numFmtId="4" fontId="4" fillId="0" borderId="2" xfId="14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4" fontId="4" fillId="0" borderId="2" xfId="14" applyNumberFormat="1" applyFont="1" applyBorder="1" applyAlignment="1">
      <alignment horizontal="center" vertical="center"/>
    </xf>
    <xf numFmtId="4" fontId="4" fillId="0" borderId="2" xfId="14" applyNumberFormat="1" applyFont="1" applyFill="1" applyBorder="1" applyAlignment="1">
      <alignment horizontal="center" vertical="center"/>
    </xf>
    <xf numFmtId="4" fontId="3" fillId="0" borderId="2" xfId="14" applyNumberFormat="1" applyFont="1" applyBorder="1" applyAlignment="1">
      <alignment horizontal="center" vertical="center"/>
    </xf>
    <xf numFmtId="4" fontId="10" fillId="0" borderId="2" xfId="14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/>
      <protection locked="0"/>
    </xf>
    <xf numFmtId="0" fontId="4" fillId="0" borderId="1" xfId="4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/>
      <protection locked="0"/>
    </xf>
    <xf numFmtId="4" fontId="4" fillId="3" borderId="16" xfId="0" applyNumberFormat="1" applyFont="1" applyFill="1" applyBorder="1" applyAlignment="1" applyProtection="1">
      <alignment horizontal="center" vertical="center"/>
      <protection locked="0"/>
    </xf>
    <xf numFmtId="4" fontId="10" fillId="3" borderId="5" xfId="0" applyNumberFormat="1" applyFont="1" applyFill="1" applyBorder="1" applyAlignment="1" applyProtection="1">
      <alignment horizontal="center" vertical="center"/>
      <protection locked="0"/>
    </xf>
    <xf numFmtId="4" fontId="4" fillId="5" borderId="3" xfId="14" applyNumberFormat="1" applyFont="1" applyFill="1" applyBorder="1" applyAlignment="1" applyProtection="1">
      <alignment horizontal="center" vertical="center" wrapText="1"/>
      <protection locked="0"/>
    </xf>
    <xf numFmtId="4" fontId="4" fillId="5" borderId="3" xfId="14" applyNumberFormat="1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/>
      <protection locked="0"/>
    </xf>
    <xf numFmtId="0" fontId="2" fillId="5" borderId="0" xfId="0" applyFont="1" applyFill="1" applyBorder="1" applyProtection="1">
      <protection locked="0"/>
    </xf>
    <xf numFmtId="4" fontId="2" fillId="5" borderId="0" xfId="0" applyNumberFormat="1" applyFont="1" applyFill="1" applyBorder="1" applyAlignment="1" applyProtection="1">
      <alignment horizontal="center" vertical="center"/>
      <protection locked="0"/>
    </xf>
    <xf numFmtId="0" fontId="3" fillId="5" borderId="1" xfId="0" applyFont="1" applyFill="1" applyBorder="1" applyAlignment="1" applyProtection="1">
      <alignment horizontal="left"/>
      <protection locked="0"/>
    </xf>
    <xf numFmtId="0" fontId="4" fillId="5" borderId="0" xfId="0" applyFont="1" applyFill="1" applyBorder="1" applyAlignment="1" applyProtection="1">
      <alignment horizontal="left"/>
      <protection locked="0"/>
    </xf>
    <xf numFmtId="4" fontId="4" fillId="5" borderId="0" xfId="0" applyNumberFormat="1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left" wrapText="1"/>
      <protection locked="0"/>
    </xf>
    <xf numFmtId="4" fontId="3" fillId="5" borderId="0" xfId="0" applyNumberFormat="1" applyFont="1" applyFill="1" applyBorder="1" applyAlignment="1" applyProtection="1">
      <alignment horizontal="left" vertical="center" wrapText="1"/>
      <protection locked="0"/>
    </xf>
    <xf numFmtId="0" fontId="4" fillId="5" borderId="0" xfId="0" applyFont="1" applyFill="1" applyBorder="1" applyAlignment="1" applyProtection="1">
      <alignment horizontal="left" vertical="center" wrapText="1"/>
      <protection locked="0"/>
    </xf>
    <xf numFmtId="4" fontId="3" fillId="5" borderId="0" xfId="0" applyNumberFormat="1" applyFont="1" applyFill="1" applyBorder="1" applyAlignment="1" applyProtection="1">
      <alignment horizontal="left"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4" fillId="5" borderId="0" xfId="0" applyFont="1" applyFill="1" applyBorder="1" applyAlignment="1" applyProtection="1">
      <alignment vertical="center"/>
      <protection locked="0"/>
    </xf>
    <xf numFmtId="4" fontId="4" fillId="5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4" fillId="5" borderId="9" xfId="0" applyFont="1" applyFill="1" applyBorder="1" applyAlignment="1" applyProtection="1">
      <alignment horizontal="center"/>
      <protection locked="0"/>
    </xf>
    <xf numFmtId="0" fontId="14" fillId="5" borderId="10" xfId="0" applyFont="1" applyFill="1" applyBorder="1" applyAlignment="1" applyProtection="1">
      <alignment horizontal="center"/>
      <protection locked="0"/>
    </xf>
    <xf numFmtId="0" fontId="3" fillId="5" borderId="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Border="1" applyAlignment="1" applyProtection="1">
      <alignment horizontal="left" wrapText="1"/>
      <protection locked="0"/>
    </xf>
    <xf numFmtId="0" fontId="3" fillId="5" borderId="1" xfId="0" applyFont="1" applyFill="1" applyBorder="1" applyAlignment="1" applyProtection="1">
      <alignment horizontal="left"/>
      <protection locked="0"/>
    </xf>
    <xf numFmtId="0" fontId="3" fillId="5" borderId="0" xfId="0" applyFont="1" applyFill="1" applyBorder="1" applyAlignment="1" applyProtection="1">
      <alignment horizontal="left"/>
      <protection locked="0"/>
    </xf>
    <xf numFmtId="0" fontId="5" fillId="0" borderId="0" xfId="0" applyFont="1" applyAlignment="1">
      <alignment horizontal="center"/>
    </xf>
    <xf numFmtId="164" fontId="3" fillId="0" borderId="12" xfId="0" applyNumberFormat="1" applyFont="1" applyBorder="1"/>
    <xf numFmtId="164" fontId="4" fillId="0" borderId="7" xfId="0" applyNumberFormat="1" applyFont="1" applyBorder="1"/>
    <xf numFmtId="2" fontId="4" fillId="0" borderId="8" xfId="0" applyNumberFormat="1" applyFont="1" applyBorder="1"/>
    <xf numFmtId="164" fontId="4" fillId="0" borderId="8" xfId="0" applyNumberFormat="1" applyFont="1" applyBorder="1"/>
    <xf numFmtId="2" fontId="4" fillId="0" borderId="16" xfId="0" applyNumberFormat="1" applyFont="1" applyBorder="1"/>
  </cellXfs>
  <cellStyles count="18">
    <cellStyle name="Moeda 2" xfId="1"/>
    <cellStyle name="Moeda 3" xfId="2"/>
    <cellStyle name="Normal" xfId="0" builtinId="0"/>
    <cellStyle name="Normal 2" xfId="3"/>
    <cellStyle name="Normal 2 2" xfId="4"/>
    <cellStyle name="Normal 2 3" xfId="5"/>
    <cellStyle name="Normal 3" xfId="6"/>
    <cellStyle name="Normal 3 2" xfId="7"/>
    <cellStyle name="Normal 3 2 2" xfId="16"/>
    <cellStyle name="Normal 4" xfId="8"/>
    <cellStyle name="Normal 4 2" xfId="9"/>
    <cellStyle name="Normal 4 3" xfId="10"/>
    <cellStyle name="Normal 5 2" xfId="17"/>
    <cellStyle name="Normal 6" xfId="11"/>
    <cellStyle name="Porcentagem 2" xfId="12"/>
    <cellStyle name="Separador de milhares 2" xfId="13"/>
    <cellStyle name="Vírgula" xfId="14" builtinId="3"/>
    <cellStyle name="Vírgula 2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6350</xdr:colOff>
      <xdr:row>61</xdr:row>
      <xdr:rowOff>0</xdr:rowOff>
    </xdr:from>
    <xdr:ext cx="184731" cy="264560"/>
    <xdr:sp macro="" textlink="">
      <xdr:nvSpPr>
        <xdr:cNvPr id="4" name="CaixaDeTexto 3"/>
        <xdr:cNvSpPr txBox="1"/>
      </xdr:nvSpPr>
      <xdr:spPr>
        <a:xfrm>
          <a:off x="3549650" y="1286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81</xdr:row>
      <xdr:rowOff>0</xdr:rowOff>
    </xdr:from>
    <xdr:ext cx="184731" cy="264560"/>
    <xdr:sp macro="" textlink="">
      <xdr:nvSpPr>
        <xdr:cNvPr id="5" name="CaixaDeTexto 4"/>
        <xdr:cNvSpPr txBox="1"/>
      </xdr:nvSpPr>
      <xdr:spPr>
        <a:xfrm>
          <a:off x="3549650" y="171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6" name="CaixaDeTexto 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3" name="CaixaDeTexto 12"/>
        <xdr:cNvSpPr txBox="1"/>
      </xdr:nvSpPr>
      <xdr:spPr>
        <a:xfrm>
          <a:off x="3538482" y="1783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4" name="CaixaDeTexto 13"/>
        <xdr:cNvSpPr txBox="1"/>
      </xdr:nvSpPr>
      <xdr:spPr>
        <a:xfrm>
          <a:off x="3538482" y="1783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5" name="CaixaDeTexto 14"/>
        <xdr:cNvSpPr txBox="1"/>
      </xdr:nvSpPr>
      <xdr:spPr>
        <a:xfrm>
          <a:off x="3538482" y="1783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" name="CaixaDeTexto 15"/>
        <xdr:cNvSpPr txBox="1"/>
      </xdr:nvSpPr>
      <xdr:spPr>
        <a:xfrm>
          <a:off x="3538482" y="1783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" name="CaixaDeTexto 16"/>
        <xdr:cNvSpPr txBox="1"/>
      </xdr:nvSpPr>
      <xdr:spPr>
        <a:xfrm>
          <a:off x="3538482" y="1740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" name="CaixaDeTexto 17"/>
        <xdr:cNvSpPr txBox="1"/>
      </xdr:nvSpPr>
      <xdr:spPr>
        <a:xfrm>
          <a:off x="3538482" y="1740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" name="CaixaDeTexto 1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" name="CaixaDeTexto 1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" name="CaixaDeTexto 2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" name="CaixaDeTexto 2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" name="CaixaDeTexto 2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" name="CaixaDeTexto 2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73</xdr:row>
      <xdr:rowOff>0</xdr:rowOff>
    </xdr:from>
    <xdr:ext cx="184731" cy="264560"/>
    <xdr:sp macro="" textlink="">
      <xdr:nvSpPr>
        <xdr:cNvPr id="25" name="CaixaDeTexto 24"/>
        <xdr:cNvSpPr txBox="1"/>
      </xdr:nvSpPr>
      <xdr:spPr>
        <a:xfrm>
          <a:off x="3549650" y="1352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26" name="CaixaDeTexto 25"/>
        <xdr:cNvSpPr txBox="1"/>
      </xdr:nvSpPr>
      <xdr:spPr>
        <a:xfrm>
          <a:off x="3551307" y="153476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27" name="CaixaDeTexto 26"/>
        <xdr:cNvSpPr txBox="1"/>
      </xdr:nvSpPr>
      <xdr:spPr>
        <a:xfrm>
          <a:off x="3551307" y="153476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28" name="CaixaDeTexto 27"/>
        <xdr:cNvSpPr txBox="1"/>
      </xdr:nvSpPr>
      <xdr:spPr>
        <a:xfrm>
          <a:off x="3551307" y="153476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73</xdr:row>
      <xdr:rowOff>0</xdr:rowOff>
    </xdr:from>
    <xdr:ext cx="184731" cy="264560"/>
    <xdr:sp macro="" textlink="">
      <xdr:nvSpPr>
        <xdr:cNvPr id="29" name="CaixaDeTexto 28"/>
        <xdr:cNvSpPr txBox="1"/>
      </xdr:nvSpPr>
      <xdr:spPr>
        <a:xfrm>
          <a:off x="3549650" y="1352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73</xdr:row>
      <xdr:rowOff>0</xdr:rowOff>
    </xdr:from>
    <xdr:ext cx="184731" cy="264560"/>
    <xdr:sp macro="" textlink="">
      <xdr:nvSpPr>
        <xdr:cNvPr id="30" name="CaixaDeTexto 29"/>
        <xdr:cNvSpPr txBox="1"/>
      </xdr:nvSpPr>
      <xdr:spPr>
        <a:xfrm>
          <a:off x="3549650" y="1352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76</xdr:row>
      <xdr:rowOff>0</xdr:rowOff>
    </xdr:from>
    <xdr:ext cx="184731" cy="264560"/>
    <xdr:sp macro="" textlink="">
      <xdr:nvSpPr>
        <xdr:cNvPr id="31" name="CaixaDeTexto 30"/>
        <xdr:cNvSpPr txBox="1"/>
      </xdr:nvSpPr>
      <xdr:spPr>
        <a:xfrm>
          <a:off x="3549650" y="13896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76</xdr:row>
      <xdr:rowOff>0</xdr:rowOff>
    </xdr:from>
    <xdr:ext cx="184731" cy="264560"/>
    <xdr:sp macro="" textlink="">
      <xdr:nvSpPr>
        <xdr:cNvPr id="32" name="CaixaDeTexto 31"/>
        <xdr:cNvSpPr txBox="1"/>
      </xdr:nvSpPr>
      <xdr:spPr>
        <a:xfrm>
          <a:off x="3549650" y="13896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81</xdr:row>
      <xdr:rowOff>0</xdr:rowOff>
    </xdr:from>
    <xdr:ext cx="184731" cy="264560"/>
    <xdr:sp macro="" textlink="">
      <xdr:nvSpPr>
        <xdr:cNvPr id="33" name="CaixaDeTexto 32"/>
        <xdr:cNvSpPr txBox="1"/>
      </xdr:nvSpPr>
      <xdr:spPr>
        <a:xfrm>
          <a:off x="3549650" y="171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81</xdr:row>
      <xdr:rowOff>0</xdr:rowOff>
    </xdr:from>
    <xdr:ext cx="184731" cy="264560"/>
    <xdr:sp macro="" textlink="">
      <xdr:nvSpPr>
        <xdr:cNvPr id="34" name="CaixaDeTexto 33"/>
        <xdr:cNvSpPr txBox="1"/>
      </xdr:nvSpPr>
      <xdr:spPr>
        <a:xfrm>
          <a:off x="3549650" y="171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81</xdr:row>
      <xdr:rowOff>0</xdr:rowOff>
    </xdr:from>
    <xdr:ext cx="184731" cy="264560"/>
    <xdr:sp macro="" textlink="">
      <xdr:nvSpPr>
        <xdr:cNvPr id="35" name="CaixaDeTexto 34"/>
        <xdr:cNvSpPr txBox="1"/>
      </xdr:nvSpPr>
      <xdr:spPr>
        <a:xfrm>
          <a:off x="3549650" y="171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81</xdr:row>
      <xdr:rowOff>0</xdr:rowOff>
    </xdr:from>
    <xdr:ext cx="184731" cy="264560"/>
    <xdr:sp macro="" textlink="">
      <xdr:nvSpPr>
        <xdr:cNvPr id="36" name="CaixaDeTexto 35"/>
        <xdr:cNvSpPr txBox="1"/>
      </xdr:nvSpPr>
      <xdr:spPr>
        <a:xfrm>
          <a:off x="3549650" y="171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81</xdr:row>
      <xdr:rowOff>0</xdr:rowOff>
    </xdr:from>
    <xdr:ext cx="184731" cy="264560"/>
    <xdr:sp macro="" textlink="">
      <xdr:nvSpPr>
        <xdr:cNvPr id="37" name="CaixaDeTexto 36"/>
        <xdr:cNvSpPr txBox="1"/>
      </xdr:nvSpPr>
      <xdr:spPr>
        <a:xfrm>
          <a:off x="3549650" y="1717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38" name="CaixaDeTexto 37"/>
        <xdr:cNvSpPr txBox="1"/>
      </xdr:nvSpPr>
      <xdr:spPr>
        <a:xfrm>
          <a:off x="3551307" y="153476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39" name="CaixaDeTexto 38"/>
        <xdr:cNvSpPr txBox="1"/>
      </xdr:nvSpPr>
      <xdr:spPr>
        <a:xfrm>
          <a:off x="3551307" y="153476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40" name="CaixaDeTexto 39"/>
        <xdr:cNvSpPr txBox="1"/>
      </xdr:nvSpPr>
      <xdr:spPr>
        <a:xfrm>
          <a:off x="3551307" y="153476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73</xdr:row>
      <xdr:rowOff>0</xdr:rowOff>
    </xdr:from>
    <xdr:ext cx="184731" cy="264560"/>
    <xdr:sp macro="" textlink="">
      <xdr:nvSpPr>
        <xdr:cNvPr id="41" name="CaixaDeTexto 40"/>
        <xdr:cNvSpPr txBox="1"/>
      </xdr:nvSpPr>
      <xdr:spPr>
        <a:xfrm>
          <a:off x="3549650" y="1352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75</xdr:row>
      <xdr:rowOff>0</xdr:rowOff>
    </xdr:from>
    <xdr:ext cx="184731" cy="264560"/>
    <xdr:sp macro="" textlink="">
      <xdr:nvSpPr>
        <xdr:cNvPr id="42" name="CaixaDeTexto 41"/>
        <xdr:cNvSpPr txBox="1"/>
      </xdr:nvSpPr>
      <xdr:spPr>
        <a:xfrm>
          <a:off x="3549650" y="1368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75</xdr:row>
      <xdr:rowOff>0</xdr:rowOff>
    </xdr:from>
    <xdr:ext cx="184731" cy="264560"/>
    <xdr:sp macro="" textlink="">
      <xdr:nvSpPr>
        <xdr:cNvPr id="43" name="CaixaDeTexto 42"/>
        <xdr:cNvSpPr txBox="1"/>
      </xdr:nvSpPr>
      <xdr:spPr>
        <a:xfrm>
          <a:off x="3549650" y="1368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75</xdr:row>
      <xdr:rowOff>0</xdr:rowOff>
    </xdr:from>
    <xdr:ext cx="184731" cy="264560"/>
    <xdr:sp macro="" textlink="">
      <xdr:nvSpPr>
        <xdr:cNvPr id="44" name="CaixaDeTexto 43"/>
        <xdr:cNvSpPr txBox="1"/>
      </xdr:nvSpPr>
      <xdr:spPr>
        <a:xfrm>
          <a:off x="3549650" y="1368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72</xdr:row>
      <xdr:rowOff>0</xdr:rowOff>
    </xdr:from>
    <xdr:ext cx="184731" cy="264560"/>
    <xdr:sp macro="" textlink="">
      <xdr:nvSpPr>
        <xdr:cNvPr id="45" name="CaixaDeTexto 44"/>
        <xdr:cNvSpPr txBox="1"/>
      </xdr:nvSpPr>
      <xdr:spPr>
        <a:xfrm>
          <a:off x="3549650" y="1303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72</xdr:row>
      <xdr:rowOff>0</xdr:rowOff>
    </xdr:from>
    <xdr:ext cx="184731" cy="264560"/>
    <xdr:sp macro="" textlink="">
      <xdr:nvSpPr>
        <xdr:cNvPr id="46" name="CaixaDeTexto 45"/>
        <xdr:cNvSpPr txBox="1"/>
      </xdr:nvSpPr>
      <xdr:spPr>
        <a:xfrm>
          <a:off x="3549650" y="1303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72</xdr:row>
      <xdr:rowOff>0</xdr:rowOff>
    </xdr:from>
    <xdr:ext cx="184731" cy="264560"/>
    <xdr:sp macro="" textlink="">
      <xdr:nvSpPr>
        <xdr:cNvPr id="47" name="CaixaDeTexto 46"/>
        <xdr:cNvSpPr txBox="1"/>
      </xdr:nvSpPr>
      <xdr:spPr>
        <a:xfrm>
          <a:off x="3549650" y="1303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72</xdr:row>
      <xdr:rowOff>0</xdr:rowOff>
    </xdr:from>
    <xdr:ext cx="184731" cy="264560"/>
    <xdr:sp macro="" textlink="">
      <xdr:nvSpPr>
        <xdr:cNvPr id="48" name="CaixaDeTexto 47"/>
        <xdr:cNvSpPr txBox="1"/>
      </xdr:nvSpPr>
      <xdr:spPr>
        <a:xfrm>
          <a:off x="3549650" y="1303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49" name="CaixaDeTexto 48"/>
        <xdr:cNvSpPr txBox="1"/>
      </xdr:nvSpPr>
      <xdr:spPr>
        <a:xfrm>
          <a:off x="3549650" y="1446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50" name="CaixaDeTexto 49"/>
        <xdr:cNvSpPr txBox="1"/>
      </xdr:nvSpPr>
      <xdr:spPr>
        <a:xfrm>
          <a:off x="3549650" y="1446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76</xdr:row>
      <xdr:rowOff>0</xdr:rowOff>
    </xdr:from>
    <xdr:ext cx="184731" cy="264560"/>
    <xdr:sp macro="" textlink="">
      <xdr:nvSpPr>
        <xdr:cNvPr id="51" name="CaixaDeTexto 50"/>
        <xdr:cNvSpPr txBox="1"/>
      </xdr:nvSpPr>
      <xdr:spPr>
        <a:xfrm>
          <a:off x="3549650" y="13896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76</xdr:row>
      <xdr:rowOff>0</xdr:rowOff>
    </xdr:from>
    <xdr:ext cx="184731" cy="264560"/>
    <xdr:sp macro="" textlink="">
      <xdr:nvSpPr>
        <xdr:cNvPr id="52" name="CaixaDeTexto 51"/>
        <xdr:cNvSpPr txBox="1"/>
      </xdr:nvSpPr>
      <xdr:spPr>
        <a:xfrm>
          <a:off x="3549650" y="13896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76</xdr:row>
      <xdr:rowOff>0</xdr:rowOff>
    </xdr:from>
    <xdr:ext cx="184731" cy="264560"/>
    <xdr:sp macro="" textlink="">
      <xdr:nvSpPr>
        <xdr:cNvPr id="53" name="CaixaDeTexto 52"/>
        <xdr:cNvSpPr txBox="1"/>
      </xdr:nvSpPr>
      <xdr:spPr>
        <a:xfrm>
          <a:off x="3549650" y="13896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54" name="CaixaDeTexto 53"/>
        <xdr:cNvSpPr txBox="1"/>
      </xdr:nvSpPr>
      <xdr:spPr>
        <a:xfrm>
          <a:off x="3549650" y="1467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55" name="CaixaDeTexto 54"/>
        <xdr:cNvSpPr txBox="1"/>
      </xdr:nvSpPr>
      <xdr:spPr>
        <a:xfrm>
          <a:off x="3549650" y="1467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56" name="CaixaDeTexto 55"/>
        <xdr:cNvSpPr txBox="1"/>
      </xdr:nvSpPr>
      <xdr:spPr>
        <a:xfrm>
          <a:off x="3549650" y="1446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57" name="CaixaDeTexto 56"/>
        <xdr:cNvSpPr txBox="1"/>
      </xdr:nvSpPr>
      <xdr:spPr>
        <a:xfrm>
          <a:off x="3549650" y="1446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58" name="CaixaDeTexto 57"/>
        <xdr:cNvSpPr txBox="1"/>
      </xdr:nvSpPr>
      <xdr:spPr>
        <a:xfrm>
          <a:off x="3549650" y="14468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59" name="CaixaDeTexto 58"/>
        <xdr:cNvSpPr txBox="1"/>
      </xdr:nvSpPr>
      <xdr:spPr>
        <a:xfrm>
          <a:off x="3549650" y="1467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60" name="CaixaDeTexto 59"/>
        <xdr:cNvSpPr txBox="1"/>
      </xdr:nvSpPr>
      <xdr:spPr>
        <a:xfrm>
          <a:off x="3549650" y="1467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61" name="CaixaDeTexto 60"/>
        <xdr:cNvSpPr txBox="1"/>
      </xdr:nvSpPr>
      <xdr:spPr>
        <a:xfrm>
          <a:off x="3549650" y="1467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62" name="CaixaDeTexto 61"/>
        <xdr:cNvSpPr txBox="1"/>
      </xdr:nvSpPr>
      <xdr:spPr>
        <a:xfrm>
          <a:off x="3549650" y="1496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63" name="CaixaDeTexto 62"/>
        <xdr:cNvSpPr txBox="1"/>
      </xdr:nvSpPr>
      <xdr:spPr>
        <a:xfrm>
          <a:off x="3549650" y="1496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64" name="CaixaDeTexto 63"/>
        <xdr:cNvSpPr txBox="1"/>
      </xdr:nvSpPr>
      <xdr:spPr>
        <a:xfrm>
          <a:off x="3549650" y="1467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65" name="CaixaDeTexto 64"/>
        <xdr:cNvSpPr txBox="1"/>
      </xdr:nvSpPr>
      <xdr:spPr>
        <a:xfrm>
          <a:off x="3549650" y="1467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66" name="CaixaDeTexto 65"/>
        <xdr:cNvSpPr txBox="1"/>
      </xdr:nvSpPr>
      <xdr:spPr>
        <a:xfrm>
          <a:off x="3549650" y="1467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67" name="CaixaDeTexto 66"/>
        <xdr:cNvSpPr txBox="1"/>
      </xdr:nvSpPr>
      <xdr:spPr>
        <a:xfrm>
          <a:off x="3549650" y="1496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68" name="CaixaDeTexto 67"/>
        <xdr:cNvSpPr txBox="1"/>
      </xdr:nvSpPr>
      <xdr:spPr>
        <a:xfrm>
          <a:off x="3549650" y="1496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69" name="CaixaDeTexto 68"/>
        <xdr:cNvSpPr txBox="1"/>
      </xdr:nvSpPr>
      <xdr:spPr>
        <a:xfrm>
          <a:off x="3549650" y="1496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70" name="CaixaDeTexto 69"/>
        <xdr:cNvSpPr txBox="1"/>
      </xdr:nvSpPr>
      <xdr:spPr>
        <a:xfrm>
          <a:off x="3551307" y="153476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71" name="CaixaDeTexto 70"/>
        <xdr:cNvSpPr txBox="1"/>
      </xdr:nvSpPr>
      <xdr:spPr>
        <a:xfrm>
          <a:off x="3551307" y="153476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72" name="CaixaDeTexto 71"/>
        <xdr:cNvSpPr txBox="1"/>
      </xdr:nvSpPr>
      <xdr:spPr>
        <a:xfrm>
          <a:off x="3549650" y="1496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73" name="CaixaDeTexto 72"/>
        <xdr:cNvSpPr txBox="1"/>
      </xdr:nvSpPr>
      <xdr:spPr>
        <a:xfrm>
          <a:off x="3549650" y="1496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74" name="CaixaDeTexto 73"/>
        <xdr:cNvSpPr txBox="1"/>
      </xdr:nvSpPr>
      <xdr:spPr>
        <a:xfrm>
          <a:off x="3549650" y="1496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75" name="CaixaDeTexto 74"/>
        <xdr:cNvSpPr txBox="1"/>
      </xdr:nvSpPr>
      <xdr:spPr>
        <a:xfrm>
          <a:off x="3551307" y="153476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76" name="CaixaDeTexto 75"/>
        <xdr:cNvSpPr txBox="1"/>
      </xdr:nvSpPr>
      <xdr:spPr>
        <a:xfrm>
          <a:off x="3551307" y="153476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77</xdr:row>
      <xdr:rowOff>0</xdr:rowOff>
    </xdr:from>
    <xdr:ext cx="184731" cy="264560"/>
    <xdr:sp macro="" textlink="">
      <xdr:nvSpPr>
        <xdr:cNvPr id="77" name="CaixaDeTexto 76"/>
        <xdr:cNvSpPr txBox="1"/>
      </xdr:nvSpPr>
      <xdr:spPr>
        <a:xfrm>
          <a:off x="3551307" y="153476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8" name="CaixaDeTexto 77"/>
        <xdr:cNvSpPr txBox="1"/>
      </xdr:nvSpPr>
      <xdr:spPr>
        <a:xfrm>
          <a:off x="3538482" y="1783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9" name="CaixaDeTexto 78"/>
        <xdr:cNvSpPr txBox="1"/>
      </xdr:nvSpPr>
      <xdr:spPr>
        <a:xfrm>
          <a:off x="3538482" y="1783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80" name="CaixaDeTexto 79"/>
        <xdr:cNvSpPr txBox="1"/>
      </xdr:nvSpPr>
      <xdr:spPr>
        <a:xfrm>
          <a:off x="3538482" y="1804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81" name="CaixaDeTexto 80"/>
        <xdr:cNvSpPr txBox="1"/>
      </xdr:nvSpPr>
      <xdr:spPr>
        <a:xfrm>
          <a:off x="3538482" y="1804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82" name="CaixaDeTexto 81"/>
        <xdr:cNvSpPr txBox="1"/>
      </xdr:nvSpPr>
      <xdr:spPr>
        <a:xfrm>
          <a:off x="3538482" y="1846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83" name="CaixaDeTexto 82"/>
        <xdr:cNvSpPr txBox="1"/>
      </xdr:nvSpPr>
      <xdr:spPr>
        <a:xfrm>
          <a:off x="3538482" y="1846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84" name="CaixaDeTexto 8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85" name="CaixaDeTexto 8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86" name="CaixaDeTexto 8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87" name="CaixaDeTexto 8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88" name="CaixaDeTexto 8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89" name="CaixaDeTexto 8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0" name="CaixaDeTexto 8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1" name="CaixaDeTexto 9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2" name="CaixaDeTexto 9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3" name="CaixaDeTexto 9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4" name="CaixaDeTexto 9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5" name="CaixaDeTexto 9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6" name="CaixaDeTexto 9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7" name="CaixaDeTexto 9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8" name="CaixaDeTexto 9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9" name="CaixaDeTexto 9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0" name="CaixaDeTexto 9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1" name="CaixaDeTexto 10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2" name="CaixaDeTexto 10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3" name="CaixaDeTexto 10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4" name="CaixaDeTexto 10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5" name="CaixaDeTexto 10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6" name="CaixaDeTexto 10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7" name="CaixaDeTexto 10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8" name="CaixaDeTexto 10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9" name="CaixaDeTexto 10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0" name="CaixaDeTexto 10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1" name="CaixaDeTexto 11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2" name="CaixaDeTexto 11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3" name="CaixaDeTexto 11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4" name="CaixaDeTexto 11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5" name="CaixaDeTexto 11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6" name="CaixaDeTexto 11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7" name="CaixaDeTexto 11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8" name="CaixaDeTexto 11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9" name="CaixaDeTexto 11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0" name="CaixaDeTexto 11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1" name="CaixaDeTexto 12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2" name="CaixaDeTexto 12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3" name="CaixaDeTexto 12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4" name="CaixaDeTexto 12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5" name="CaixaDeTexto 12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6" name="CaixaDeTexto 12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7" name="CaixaDeTexto 12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8" name="CaixaDeTexto 12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9" name="CaixaDeTexto 12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0" name="CaixaDeTexto 12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1" name="CaixaDeTexto 13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2" name="CaixaDeTexto 13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3" name="CaixaDeTexto 13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4" name="CaixaDeTexto 13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5" name="CaixaDeTexto 13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6" name="CaixaDeTexto 13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7" name="CaixaDeTexto 13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8" name="CaixaDeTexto 13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9" name="CaixaDeTexto 13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0" name="CaixaDeTexto 13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1" name="CaixaDeTexto 14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2" name="CaixaDeTexto 14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3" name="CaixaDeTexto 14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4" name="CaixaDeTexto 14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5" name="CaixaDeTexto 14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6" name="CaixaDeTexto 14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7" name="CaixaDeTexto 14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8" name="CaixaDeTexto 14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9" name="CaixaDeTexto 14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50" name="CaixaDeTexto 14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51" name="CaixaDeTexto 15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52" name="CaixaDeTexto 15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53" name="CaixaDeTexto 15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54" name="CaixaDeTexto 15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55" name="CaixaDeTexto 15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56" name="CaixaDeTexto 15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57" name="CaixaDeTexto 15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58" name="CaixaDeTexto 15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59" name="CaixaDeTexto 15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60" name="CaixaDeTexto 15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61" name="CaixaDeTexto 16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62" name="CaixaDeTexto 16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63" name="CaixaDeTexto 16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64" name="CaixaDeTexto 16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65" name="CaixaDeTexto 16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66" name="CaixaDeTexto 16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67" name="CaixaDeTexto 16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68" name="CaixaDeTexto 16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69" name="CaixaDeTexto 16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70" name="CaixaDeTexto 16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71" name="CaixaDeTexto 17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72" name="CaixaDeTexto 17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73" name="CaixaDeTexto 17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74" name="CaixaDeTexto 17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75" name="CaixaDeTexto 17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76" name="CaixaDeTexto 17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77" name="CaixaDeTexto 17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78" name="CaixaDeTexto 17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79" name="CaixaDeTexto 17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80" name="CaixaDeTexto 17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81" name="CaixaDeTexto 18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82" name="CaixaDeTexto 18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83" name="CaixaDeTexto 18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84" name="CaixaDeTexto 18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85" name="CaixaDeTexto 18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86" name="CaixaDeTexto 18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87" name="CaixaDeTexto 18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88" name="CaixaDeTexto 18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89" name="CaixaDeTexto 18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0" name="CaixaDeTexto 18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1" name="CaixaDeTexto 19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2" name="CaixaDeTexto 19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3" name="CaixaDeTexto 19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4" name="CaixaDeTexto 19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5" name="CaixaDeTexto 19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6" name="CaixaDeTexto 19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7" name="CaixaDeTexto 19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8" name="CaixaDeTexto 19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9" name="CaixaDeTexto 19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0" name="CaixaDeTexto 19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1" name="CaixaDeTexto 20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2" name="CaixaDeTexto 20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3" name="CaixaDeTexto 20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4" name="CaixaDeTexto 20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5" name="CaixaDeTexto 20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6" name="CaixaDeTexto 20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7" name="CaixaDeTexto 20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8" name="CaixaDeTexto 20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9" name="CaixaDeTexto 20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0" name="CaixaDeTexto 20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1" name="CaixaDeTexto 21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2" name="CaixaDeTexto 21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3" name="CaixaDeTexto 21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4" name="CaixaDeTexto 21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5" name="CaixaDeTexto 21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6" name="CaixaDeTexto 21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7" name="CaixaDeTexto 21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8" name="CaixaDeTexto 21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9" name="CaixaDeTexto 21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0" name="CaixaDeTexto 21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1" name="CaixaDeTexto 22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2" name="CaixaDeTexto 22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3" name="CaixaDeTexto 22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4" name="CaixaDeTexto 22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5" name="CaixaDeTexto 22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6" name="CaixaDeTexto 22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7" name="CaixaDeTexto 22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8" name="CaixaDeTexto 22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9" name="CaixaDeTexto 22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0" name="CaixaDeTexto 22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1" name="CaixaDeTexto 23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2" name="CaixaDeTexto 23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3" name="CaixaDeTexto 23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4" name="CaixaDeTexto 23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5" name="CaixaDeTexto 23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6" name="CaixaDeTexto 23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7" name="CaixaDeTexto 23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8" name="CaixaDeTexto 23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9" name="CaixaDeTexto 23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0" name="CaixaDeTexto 23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1" name="CaixaDeTexto 24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2" name="CaixaDeTexto 24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3" name="CaixaDeTexto 24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4" name="CaixaDeTexto 24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5" name="CaixaDeTexto 24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6" name="CaixaDeTexto 24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7" name="CaixaDeTexto 24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8" name="CaixaDeTexto 24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9" name="CaixaDeTexto 24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0" name="CaixaDeTexto 24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1" name="CaixaDeTexto 25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2" name="CaixaDeTexto 25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3" name="CaixaDeTexto 25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4" name="CaixaDeTexto 25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5" name="CaixaDeTexto 25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6" name="CaixaDeTexto 25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7" name="CaixaDeTexto 25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8" name="CaixaDeTexto 25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9" name="CaixaDeTexto 25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0" name="CaixaDeTexto 25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1" name="CaixaDeTexto 26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2" name="CaixaDeTexto 26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3" name="CaixaDeTexto 26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4" name="CaixaDeTexto 26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5" name="CaixaDeTexto 26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6" name="CaixaDeTexto 26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7" name="CaixaDeTexto 26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8" name="CaixaDeTexto 26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9" name="CaixaDeTexto 26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0" name="CaixaDeTexto 26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1" name="CaixaDeTexto 27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2" name="CaixaDeTexto 27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3" name="CaixaDeTexto 27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4" name="CaixaDeTexto 27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5" name="CaixaDeTexto 27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6" name="CaixaDeTexto 27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7" name="CaixaDeTexto 27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8" name="CaixaDeTexto 27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9" name="CaixaDeTexto 27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0" name="CaixaDeTexto 27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1" name="CaixaDeTexto 28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2" name="CaixaDeTexto 28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3" name="CaixaDeTexto 28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4" name="CaixaDeTexto 28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5" name="CaixaDeTexto 28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6" name="CaixaDeTexto 28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7" name="CaixaDeTexto 28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8" name="CaixaDeTexto 28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9" name="CaixaDeTexto 28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0" name="CaixaDeTexto 28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1" name="CaixaDeTexto 29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2" name="CaixaDeTexto 29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3" name="CaixaDeTexto 29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4" name="CaixaDeTexto 29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5" name="CaixaDeTexto 29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6" name="CaixaDeTexto 29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7" name="CaixaDeTexto 29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8" name="CaixaDeTexto 29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9" name="CaixaDeTexto 29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0" name="CaixaDeTexto 29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1" name="CaixaDeTexto 30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2" name="CaixaDeTexto 30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3" name="CaixaDeTexto 30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4" name="CaixaDeTexto 30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5" name="CaixaDeTexto 30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6" name="CaixaDeTexto 30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7" name="CaixaDeTexto 30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8" name="CaixaDeTexto 30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9" name="CaixaDeTexto 30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0" name="CaixaDeTexto 30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1" name="CaixaDeTexto 31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2" name="CaixaDeTexto 31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3" name="CaixaDeTexto 31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4" name="CaixaDeTexto 31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5" name="CaixaDeTexto 31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6" name="CaixaDeTexto 31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7" name="CaixaDeTexto 31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8" name="CaixaDeTexto 31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9" name="CaixaDeTexto 31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0" name="CaixaDeTexto 31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1" name="CaixaDeTexto 32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2" name="CaixaDeTexto 32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3" name="CaixaDeTexto 32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4" name="CaixaDeTexto 32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5" name="CaixaDeTexto 32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6" name="CaixaDeTexto 32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7" name="CaixaDeTexto 32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8" name="CaixaDeTexto 32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9" name="CaixaDeTexto 32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0" name="CaixaDeTexto 32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1" name="CaixaDeTexto 33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2" name="CaixaDeTexto 33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3" name="CaixaDeTexto 33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4" name="CaixaDeTexto 33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5" name="CaixaDeTexto 33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6" name="CaixaDeTexto 33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7" name="CaixaDeTexto 33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8" name="CaixaDeTexto 33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9" name="CaixaDeTexto 33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0" name="CaixaDeTexto 33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1" name="CaixaDeTexto 34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2" name="CaixaDeTexto 34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3" name="CaixaDeTexto 34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4" name="CaixaDeTexto 34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5" name="CaixaDeTexto 34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6" name="CaixaDeTexto 34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7" name="CaixaDeTexto 34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8" name="CaixaDeTexto 34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9" name="CaixaDeTexto 34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50" name="CaixaDeTexto 34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51" name="CaixaDeTexto 35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52" name="CaixaDeTexto 35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53" name="CaixaDeTexto 35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54" name="CaixaDeTexto 35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55" name="CaixaDeTexto 35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56" name="CaixaDeTexto 35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57" name="CaixaDeTexto 35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58" name="CaixaDeTexto 35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59" name="CaixaDeTexto 35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60" name="CaixaDeTexto 35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61" name="CaixaDeTexto 36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62" name="CaixaDeTexto 36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63" name="CaixaDeTexto 36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64" name="CaixaDeTexto 36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65" name="CaixaDeTexto 36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66" name="CaixaDeTexto 36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67" name="CaixaDeTexto 36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68" name="CaixaDeTexto 36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69" name="CaixaDeTexto 36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70" name="CaixaDeTexto 36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71" name="CaixaDeTexto 37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72" name="CaixaDeTexto 37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73" name="CaixaDeTexto 37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74" name="CaixaDeTexto 37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75" name="CaixaDeTexto 37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76" name="CaixaDeTexto 37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77" name="CaixaDeTexto 37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78" name="CaixaDeTexto 37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79" name="CaixaDeTexto 37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80" name="CaixaDeTexto 37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81" name="CaixaDeTexto 38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82" name="CaixaDeTexto 38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83" name="CaixaDeTexto 38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84" name="CaixaDeTexto 38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85" name="CaixaDeTexto 38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86" name="CaixaDeTexto 38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87" name="CaixaDeTexto 38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88" name="CaixaDeTexto 38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89" name="CaixaDeTexto 38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90" name="CaixaDeTexto 38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91" name="CaixaDeTexto 39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92" name="CaixaDeTexto 39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93" name="CaixaDeTexto 39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94" name="CaixaDeTexto 39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95" name="CaixaDeTexto 39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96" name="CaixaDeTexto 39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97" name="CaixaDeTexto 39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98" name="CaixaDeTexto 39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99" name="CaixaDeTexto 39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00" name="CaixaDeTexto 39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01" name="CaixaDeTexto 40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02" name="CaixaDeTexto 40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03" name="CaixaDeTexto 40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04" name="CaixaDeTexto 40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05" name="CaixaDeTexto 40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06" name="CaixaDeTexto 40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07" name="CaixaDeTexto 40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08" name="CaixaDeTexto 40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09" name="CaixaDeTexto 40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10" name="CaixaDeTexto 40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11" name="CaixaDeTexto 41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12" name="CaixaDeTexto 41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13" name="CaixaDeTexto 41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14" name="CaixaDeTexto 41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15" name="CaixaDeTexto 41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16" name="CaixaDeTexto 41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17" name="CaixaDeTexto 41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18" name="CaixaDeTexto 41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19" name="CaixaDeTexto 41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20" name="CaixaDeTexto 41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21" name="CaixaDeTexto 42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22" name="CaixaDeTexto 42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23" name="CaixaDeTexto 42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24" name="CaixaDeTexto 42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25" name="CaixaDeTexto 42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26" name="CaixaDeTexto 42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27" name="CaixaDeTexto 42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28" name="CaixaDeTexto 42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29" name="CaixaDeTexto 42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30" name="CaixaDeTexto 42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31" name="CaixaDeTexto 43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32" name="CaixaDeTexto 43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33" name="CaixaDeTexto 43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34" name="CaixaDeTexto 43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35" name="CaixaDeTexto 43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36" name="CaixaDeTexto 43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37" name="CaixaDeTexto 43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38" name="CaixaDeTexto 43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39" name="CaixaDeTexto 43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40" name="CaixaDeTexto 43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41" name="CaixaDeTexto 44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42" name="CaixaDeTexto 44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43" name="CaixaDeTexto 44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44" name="CaixaDeTexto 44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45" name="CaixaDeTexto 44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46" name="CaixaDeTexto 44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47" name="CaixaDeTexto 44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48" name="CaixaDeTexto 44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49" name="CaixaDeTexto 44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50" name="CaixaDeTexto 44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51" name="CaixaDeTexto 45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52" name="CaixaDeTexto 45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53" name="CaixaDeTexto 45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54" name="CaixaDeTexto 45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55" name="CaixaDeTexto 45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56" name="CaixaDeTexto 45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57" name="CaixaDeTexto 45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58" name="CaixaDeTexto 45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59" name="CaixaDeTexto 45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60" name="CaixaDeTexto 45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61" name="CaixaDeTexto 46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62" name="CaixaDeTexto 46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63" name="CaixaDeTexto 46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64" name="CaixaDeTexto 46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65" name="CaixaDeTexto 46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66" name="CaixaDeTexto 46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67" name="CaixaDeTexto 46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68" name="CaixaDeTexto 46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469" name="CaixaDeTexto 46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79</xdr:row>
      <xdr:rowOff>0</xdr:rowOff>
    </xdr:from>
    <xdr:ext cx="184731" cy="264560"/>
    <xdr:sp macro="" textlink="">
      <xdr:nvSpPr>
        <xdr:cNvPr id="470" name="CaixaDeTexto 469"/>
        <xdr:cNvSpPr txBox="1"/>
      </xdr:nvSpPr>
      <xdr:spPr>
        <a:xfrm>
          <a:off x="354965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79</xdr:row>
      <xdr:rowOff>0</xdr:rowOff>
    </xdr:from>
    <xdr:ext cx="184731" cy="264560"/>
    <xdr:sp macro="" textlink="">
      <xdr:nvSpPr>
        <xdr:cNvPr id="471" name="CaixaDeTexto 470"/>
        <xdr:cNvSpPr txBox="1"/>
      </xdr:nvSpPr>
      <xdr:spPr>
        <a:xfrm>
          <a:off x="354965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79</xdr:row>
      <xdr:rowOff>0</xdr:rowOff>
    </xdr:from>
    <xdr:ext cx="184731" cy="264560"/>
    <xdr:sp macro="" textlink="">
      <xdr:nvSpPr>
        <xdr:cNvPr id="472" name="CaixaDeTexto 471"/>
        <xdr:cNvSpPr txBox="1"/>
      </xdr:nvSpPr>
      <xdr:spPr>
        <a:xfrm>
          <a:off x="354965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79</xdr:row>
      <xdr:rowOff>0</xdr:rowOff>
    </xdr:from>
    <xdr:ext cx="184731" cy="264560"/>
    <xdr:sp macro="" textlink="">
      <xdr:nvSpPr>
        <xdr:cNvPr id="473" name="CaixaDeTexto 472"/>
        <xdr:cNvSpPr txBox="1"/>
      </xdr:nvSpPr>
      <xdr:spPr>
        <a:xfrm>
          <a:off x="3549650" y="16640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78</xdr:row>
      <xdr:rowOff>0</xdr:rowOff>
    </xdr:from>
    <xdr:ext cx="184731" cy="264560"/>
    <xdr:sp macro="" textlink="">
      <xdr:nvSpPr>
        <xdr:cNvPr id="475" name="CaixaDeTexto 474"/>
        <xdr:cNvSpPr txBox="1"/>
      </xdr:nvSpPr>
      <xdr:spPr>
        <a:xfrm>
          <a:off x="3549650" y="15649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78</xdr:row>
      <xdr:rowOff>0</xdr:rowOff>
    </xdr:from>
    <xdr:ext cx="184731" cy="264560"/>
    <xdr:sp macro="" textlink="">
      <xdr:nvSpPr>
        <xdr:cNvPr id="476" name="CaixaDeTexto 475"/>
        <xdr:cNvSpPr txBox="1"/>
      </xdr:nvSpPr>
      <xdr:spPr>
        <a:xfrm>
          <a:off x="3549650" y="15649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78</xdr:row>
      <xdr:rowOff>0</xdr:rowOff>
    </xdr:from>
    <xdr:ext cx="184731" cy="264560"/>
    <xdr:sp macro="" textlink="">
      <xdr:nvSpPr>
        <xdr:cNvPr id="477" name="CaixaDeTexto 476"/>
        <xdr:cNvSpPr txBox="1"/>
      </xdr:nvSpPr>
      <xdr:spPr>
        <a:xfrm>
          <a:off x="3549650" y="15649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78</xdr:row>
      <xdr:rowOff>0</xdr:rowOff>
    </xdr:from>
    <xdr:ext cx="184731" cy="264560"/>
    <xdr:sp macro="" textlink="">
      <xdr:nvSpPr>
        <xdr:cNvPr id="478" name="CaixaDeTexto 477"/>
        <xdr:cNvSpPr txBox="1"/>
      </xdr:nvSpPr>
      <xdr:spPr>
        <a:xfrm>
          <a:off x="3549650" y="15649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78</xdr:row>
      <xdr:rowOff>0</xdr:rowOff>
    </xdr:from>
    <xdr:ext cx="184731" cy="264560"/>
    <xdr:sp macro="" textlink="">
      <xdr:nvSpPr>
        <xdr:cNvPr id="479" name="CaixaDeTexto 478"/>
        <xdr:cNvSpPr txBox="1"/>
      </xdr:nvSpPr>
      <xdr:spPr>
        <a:xfrm>
          <a:off x="3549650" y="15649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78</xdr:row>
      <xdr:rowOff>0</xdr:rowOff>
    </xdr:from>
    <xdr:ext cx="184731" cy="264560"/>
    <xdr:sp macro="" textlink="">
      <xdr:nvSpPr>
        <xdr:cNvPr id="480" name="CaixaDeTexto 479"/>
        <xdr:cNvSpPr txBox="1"/>
      </xdr:nvSpPr>
      <xdr:spPr>
        <a:xfrm>
          <a:off x="3549650" y="1593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78</xdr:row>
      <xdr:rowOff>0</xdr:rowOff>
    </xdr:from>
    <xdr:ext cx="184731" cy="264560"/>
    <xdr:sp macro="" textlink="">
      <xdr:nvSpPr>
        <xdr:cNvPr id="481" name="CaixaDeTexto 480"/>
        <xdr:cNvSpPr txBox="1"/>
      </xdr:nvSpPr>
      <xdr:spPr>
        <a:xfrm>
          <a:off x="3549650" y="1593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78</xdr:row>
      <xdr:rowOff>0</xdr:rowOff>
    </xdr:from>
    <xdr:ext cx="184731" cy="264560"/>
    <xdr:sp macro="" textlink="">
      <xdr:nvSpPr>
        <xdr:cNvPr id="482" name="CaixaDeTexto 481"/>
        <xdr:cNvSpPr txBox="1"/>
      </xdr:nvSpPr>
      <xdr:spPr>
        <a:xfrm>
          <a:off x="3549650" y="1593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78</xdr:row>
      <xdr:rowOff>0</xdr:rowOff>
    </xdr:from>
    <xdr:ext cx="184731" cy="264560"/>
    <xdr:sp macro="" textlink="">
      <xdr:nvSpPr>
        <xdr:cNvPr id="483" name="CaixaDeTexto 482"/>
        <xdr:cNvSpPr txBox="1"/>
      </xdr:nvSpPr>
      <xdr:spPr>
        <a:xfrm>
          <a:off x="3549650" y="1593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78</xdr:row>
      <xdr:rowOff>0</xdr:rowOff>
    </xdr:from>
    <xdr:ext cx="184731" cy="264560"/>
    <xdr:sp macro="" textlink="">
      <xdr:nvSpPr>
        <xdr:cNvPr id="484" name="CaixaDeTexto 483"/>
        <xdr:cNvSpPr txBox="1"/>
      </xdr:nvSpPr>
      <xdr:spPr>
        <a:xfrm>
          <a:off x="3549650" y="1593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78</xdr:row>
      <xdr:rowOff>0</xdr:rowOff>
    </xdr:from>
    <xdr:ext cx="184731" cy="264560"/>
    <xdr:sp macro="" textlink="">
      <xdr:nvSpPr>
        <xdr:cNvPr id="485" name="CaixaDeTexto 484"/>
        <xdr:cNvSpPr txBox="1"/>
      </xdr:nvSpPr>
      <xdr:spPr>
        <a:xfrm>
          <a:off x="3549650" y="16221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78</xdr:row>
      <xdr:rowOff>0</xdr:rowOff>
    </xdr:from>
    <xdr:ext cx="184731" cy="264560"/>
    <xdr:sp macro="" textlink="">
      <xdr:nvSpPr>
        <xdr:cNvPr id="486" name="CaixaDeTexto 485"/>
        <xdr:cNvSpPr txBox="1"/>
      </xdr:nvSpPr>
      <xdr:spPr>
        <a:xfrm>
          <a:off x="3549650" y="16221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78</xdr:row>
      <xdr:rowOff>0</xdr:rowOff>
    </xdr:from>
    <xdr:ext cx="184731" cy="264560"/>
    <xdr:sp macro="" textlink="">
      <xdr:nvSpPr>
        <xdr:cNvPr id="487" name="CaixaDeTexto 486"/>
        <xdr:cNvSpPr txBox="1"/>
      </xdr:nvSpPr>
      <xdr:spPr>
        <a:xfrm>
          <a:off x="3549650" y="16221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78</xdr:row>
      <xdr:rowOff>0</xdr:rowOff>
    </xdr:from>
    <xdr:ext cx="184731" cy="264560"/>
    <xdr:sp macro="" textlink="">
      <xdr:nvSpPr>
        <xdr:cNvPr id="488" name="CaixaDeTexto 487"/>
        <xdr:cNvSpPr txBox="1"/>
      </xdr:nvSpPr>
      <xdr:spPr>
        <a:xfrm>
          <a:off x="3549650" y="16221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78</xdr:row>
      <xdr:rowOff>0</xdr:rowOff>
    </xdr:from>
    <xdr:ext cx="184731" cy="264560"/>
    <xdr:sp macro="" textlink="">
      <xdr:nvSpPr>
        <xdr:cNvPr id="489" name="CaixaDeTexto 488"/>
        <xdr:cNvSpPr txBox="1"/>
      </xdr:nvSpPr>
      <xdr:spPr>
        <a:xfrm>
          <a:off x="3549650" y="16221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490" name="CaixaDeTexto 489"/>
        <xdr:cNvSpPr txBox="1"/>
      </xdr:nvSpPr>
      <xdr:spPr>
        <a:xfrm>
          <a:off x="3549650" y="1740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491" name="CaixaDeTexto 490"/>
        <xdr:cNvSpPr txBox="1"/>
      </xdr:nvSpPr>
      <xdr:spPr>
        <a:xfrm>
          <a:off x="3549650" y="1740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492" name="CaixaDeTexto 491"/>
        <xdr:cNvSpPr txBox="1"/>
      </xdr:nvSpPr>
      <xdr:spPr>
        <a:xfrm>
          <a:off x="3549650" y="1740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493" name="CaixaDeTexto 492"/>
        <xdr:cNvSpPr txBox="1"/>
      </xdr:nvSpPr>
      <xdr:spPr>
        <a:xfrm>
          <a:off x="3549650" y="1740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494" name="CaixaDeTexto 493"/>
        <xdr:cNvSpPr txBox="1"/>
      </xdr:nvSpPr>
      <xdr:spPr>
        <a:xfrm>
          <a:off x="3549650" y="1740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495" name="CaixaDeTexto 494"/>
        <xdr:cNvSpPr txBox="1"/>
      </xdr:nvSpPr>
      <xdr:spPr>
        <a:xfrm>
          <a:off x="3538482" y="1783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496" name="CaixaDeTexto 495"/>
        <xdr:cNvSpPr txBox="1"/>
      </xdr:nvSpPr>
      <xdr:spPr>
        <a:xfrm>
          <a:off x="3538482" y="1783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497" name="CaixaDeTexto 496"/>
        <xdr:cNvSpPr txBox="1"/>
      </xdr:nvSpPr>
      <xdr:spPr>
        <a:xfrm>
          <a:off x="3549650" y="1783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498" name="CaixaDeTexto 497"/>
        <xdr:cNvSpPr txBox="1"/>
      </xdr:nvSpPr>
      <xdr:spPr>
        <a:xfrm>
          <a:off x="3549650" y="1783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499" name="CaixaDeTexto 498"/>
        <xdr:cNvSpPr txBox="1"/>
      </xdr:nvSpPr>
      <xdr:spPr>
        <a:xfrm>
          <a:off x="3549650" y="1783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00" name="CaixaDeTexto 499"/>
        <xdr:cNvSpPr txBox="1"/>
      </xdr:nvSpPr>
      <xdr:spPr>
        <a:xfrm>
          <a:off x="3549650" y="1783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01" name="CaixaDeTexto 500"/>
        <xdr:cNvSpPr txBox="1"/>
      </xdr:nvSpPr>
      <xdr:spPr>
        <a:xfrm>
          <a:off x="3549650" y="1783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502" name="CaixaDeTexto 501"/>
        <xdr:cNvSpPr txBox="1"/>
      </xdr:nvSpPr>
      <xdr:spPr>
        <a:xfrm>
          <a:off x="3538482" y="1804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503" name="CaixaDeTexto 502"/>
        <xdr:cNvSpPr txBox="1"/>
      </xdr:nvSpPr>
      <xdr:spPr>
        <a:xfrm>
          <a:off x="3538482" y="1804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04" name="CaixaDeTexto 503"/>
        <xdr:cNvSpPr txBox="1"/>
      </xdr:nvSpPr>
      <xdr:spPr>
        <a:xfrm>
          <a:off x="3549650" y="1804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05" name="CaixaDeTexto 504"/>
        <xdr:cNvSpPr txBox="1"/>
      </xdr:nvSpPr>
      <xdr:spPr>
        <a:xfrm>
          <a:off x="3549650" y="1804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06" name="CaixaDeTexto 505"/>
        <xdr:cNvSpPr txBox="1"/>
      </xdr:nvSpPr>
      <xdr:spPr>
        <a:xfrm>
          <a:off x="3549650" y="1804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07" name="CaixaDeTexto 506"/>
        <xdr:cNvSpPr txBox="1"/>
      </xdr:nvSpPr>
      <xdr:spPr>
        <a:xfrm>
          <a:off x="3549650" y="1804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08" name="CaixaDeTexto 507"/>
        <xdr:cNvSpPr txBox="1"/>
      </xdr:nvSpPr>
      <xdr:spPr>
        <a:xfrm>
          <a:off x="3549650" y="1804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509" name="CaixaDeTexto 508"/>
        <xdr:cNvSpPr txBox="1"/>
      </xdr:nvSpPr>
      <xdr:spPr>
        <a:xfrm>
          <a:off x="3538482" y="1846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510" name="CaixaDeTexto 509"/>
        <xdr:cNvSpPr txBox="1"/>
      </xdr:nvSpPr>
      <xdr:spPr>
        <a:xfrm>
          <a:off x="3538482" y="1846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11" name="CaixaDeTexto 510"/>
        <xdr:cNvSpPr txBox="1"/>
      </xdr:nvSpPr>
      <xdr:spPr>
        <a:xfrm>
          <a:off x="3549650" y="1846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12" name="CaixaDeTexto 511"/>
        <xdr:cNvSpPr txBox="1"/>
      </xdr:nvSpPr>
      <xdr:spPr>
        <a:xfrm>
          <a:off x="3549650" y="1846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13" name="CaixaDeTexto 512"/>
        <xdr:cNvSpPr txBox="1"/>
      </xdr:nvSpPr>
      <xdr:spPr>
        <a:xfrm>
          <a:off x="3549650" y="1846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14" name="CaixaDeTexto 513"/>
        <xdr:cNvSpPr txBox="1"/>
      </xdr:nvSpPr>
      <xdr:spPr>
        <a:xfrm>
          <a:off x="3549650" y="1846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15" name="CaixaDeTexto 514"/>
        <xdr:cNvSpPr txBox="1"/>
      </xdr:nvSpPr>
      <xdr:spPr>
        <a:xfrm>
          <a:off x="3549650" y="1846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516" name="CaixaDeTexto 515"/>
        <xdr:cNvSpPr txBox="1"/>
      </xdr:nvSpPr>
      <xdr:spPr>
        <a:xfrm>
          <a:off x="3538482" y="1863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517" name="CaixaDeTexto 516"/>
        <xdr:cNvSpPr txBox="1"/>
      </xdr:nvSpPr>
      <xdr:spPr>
        <a:xfrm>
          <a:off x="3538482" y="1863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18" name="CaixaDeTexto 517"/>
        <xdr:cNvSpPr txBox="1"/>
      </xdr:nvSpPr>
      <xdr:spPr>
        <a:xfrm>
          <a:off x="3549650" y="1863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19" name="CaixaDeTexto 518"/>
        <xdr:cNvSpPr txBox="1"/>
      </xdr:nvSpPr>
      <xdr:spPr>
        <a:xfrm>
          <a:off x="3549650" y="1863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20" name="CaixaDeTexto 519"/>
        <xdr:cNvSpPr txBox="1"/>
      </xdr:nvSpPr>
      <xdr:spPr>
        <a:xfrm>
          <a:off x="3549650" y="1863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21" name="CaixaDeTexto 520"/>
        <xdr:cNvSpPr txBox="1"/>
      </xdr:nvSpPr>
      <xdr:spPr>
        <a:xfrm>
          <a:off x="3549650" y="1863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22" name="CaixaDeTexto 521"/>
        <xdr:cNvSpPr txBox="1"/>
      </xdr:nvSpPr>
      <xdr:spPr>
        <a:xfrm>
          <a:off x="3549650" y="1863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523" name="CaixaDeTexto 522"/>
        <xdr:cNvSpPr txBox="1"/>
      </xdr:nvSpPr>
      <xdr:spPr>
        <a:xfrm>
          <a:off x="3538482" y="1891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524" name="CaixaDeTexto 523"/>
        <xdr:cNvSpPr txBox="1"/>
      </xdr:nvSpPr>
      <xdr:spPr>
        <a:xfrm>
          <a:off x="3538482" y="1891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25" name="CaixaDeTexto 524"/>
        <xdr:cNvSpPr txBox="1"/>
      </xdr:nvSpPr>
      <xdr:spPr>
        <a:xfrm>
          <a:off x="3549650" y="1891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26" name="CaixaDeTexto 525"/>
        <xdr:cNvSpPr txBox="1"/>
      </xdr:nvSpPr>
      <xdr:spPr>
        <a:xfrm>
          <a:off x="3549650" y="1891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27" name="CaixaDeTexto 526"/>
        <xdr:cNvSpPr txBox="1"/>
      </xdr:nvSpPr>
      <xdr:spPr>
        <a:xfrm>
          <a:off x="3549650" y="1891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28" name="CaixaDeTexto 527"/>
        <xdr:cNvSpPr txBox="1"/>
      </xdr:nvSpPr>
      <xdr:spPr>
        <a:xfrm>
          <a:off x="3549650" y="1891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29" name="CaixaDeTexto 528"/>
        <xdr:cNvSpPr txBox="1"/>
      </xdr:nvSpPr>
      <xdr:spPr>
        <a:xfrm>
          <a:off x="3549650" y="1891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530" name="CaixaDeTexto 529"/>
        <xdr:cNvSpPr txBox="1"/>
      </xdr:nvSpPr>
      <xdr:spPr>
        <a:xfrm>
          <a:off x="3538482" y="1907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531" name="CaixaDeTexto 530"/>
        <xdr:cNvSpPr txBox="1"/>
      </xdr:nvSpPr>
      <xdr:spPr>
        <a:xfrm>
          <a:off x="3538482" y="1907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32" name="CaixaDeTexto 531"/>
        <xdr:cNvSpPr txBox="1"/>
      </xdr:nvSpPr>
      <xdr:spPr>
        <a:xfrm>
          <a:off x="3549650" y="1907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33" name="CaixaDeTexto 532"/>
        <xdr:cNvSpPr txBox="1"/>
      </xdr:nvSpPr>
      <xdr:spPr>
        <a:xfrm>
          <a:off x="3549650" y="1907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34" name="CaixaDeTexto 533"/>
        <xdr:cNvSpPr txBox="1"/>
      </xdr:nvSpPr>
      <xdr:spPr>
        <a:xfrm>
          <a:off x="3549650" y="1907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35" name="CaixaDeTexto 534"/>
        <xdr:cNvSpPr txBox="1"/>
      </xdr:nvSpPr>
      <xdr:spPr>
        <a:xfrm>
          <a:off x="3549650" y="1907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36" name="CaixaDeTexto 535"/>
        <xdr:cNvSpPr txBox="1"/>
      </xdr:nvSpPr>
      <xdr:spPr>
        <a:xfrm>
          <a:off x="3549650" y="1907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537" name="CaixaDeTexto 536"/>
        <xdr:cNvSpPr txBox="1"/>
      </xdr:nvSpPr>
      <xdr:spPr>
        <a:xfrm>
          <a:off x="3538482" y="1950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538" name="CaixaDeTexto 537"/>
        <xdr:cNvSpPr txBox="1"/>
      </xdr:nvSpPr>
      <xdr:spPr>
        <a:xfrm>
          <a:off x="3538482" y="1950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39" name="CaixaDeTexto 538"/>
        <xdr:cNvSpPr txBox="1"/>
      </xdr:nvSpPr>
      <xdr:spPr>
        <a:xfrm>
          <a:off x="3549650" y="1950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40" name="CaixaDeTexto 539"/>
        <xdr:cNvSpPr txBox="1"/>
      </xdr:nvSpPr>
      <xdr:spPr>
        <a:xfrm>
          <a:off x="3549650" y="1950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41" name="CaixaDeTexto 540"/>
        <xdr:cNvSpPr txBox="1"/>
      </xdr:nvSpPr>
      <xdr:spPr>
        <a:xfrm>
          <a:off x="3549650" y="1950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42" name="CaixaDeTexto 541"/>
        <xdr:cNvSpPr txBox="1"/>
      </xdr:nvSpPr>
      <xdr:spPr>
        <a:xfrm>
          <a:off x="3549650" y="1950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43" name="CaixaDeTexto 542"/>
        <xdr:cNvSpPr txBox="1"/>
      </xdr:nvSpPr>
      <xdr:spPr>
        <a:xfrm>
          <a:off x="3549650" y="1950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544" name="CaixaDeTexto 543"/>
        <xdr:cNvSpPr txBox="1"/>
      </xdr:nvSpPr>
      <xdr:spPr>
        <a:xfrm>
          <a:off x="3538482" y="2007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545" name="CaixaDeTexto 544"/>
        <xdr:cNvSpPr txBox="1"/>
      </xdr:nvSpPr>
      <xdr:spPr>
        <a:xfrm>
          <a:off x="3538482" y="2007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46" name="CaixaDeTexto 545"/>
        <xdr:cNvSpPr txBox="1"/>
      </xdr:nvSpPr>
      <xdr:spPr>
        <a:xfrm>
          <a:off x="3549650" y="2007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47" name="CaixaDeTexto 546"/>
        <xdr:cNvSpPr txBox="1"/>
      </xdr:nvSpPr>
      <xdr:spPr>
        <a:xfrm>
          <a:off x="3549650" y="2007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48" name="CaixaDeTexto 547"/>
        <xdr:cNvSpPr txBox="1"/>
      </xdr:nvSpPr>
      <xdr:spPr>
        <a:xfrm>
          <a:off x="3549650" y="2007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49" name="CaixaDeTexto 548"/>
        <xdr:cNvSpPr txBox="1"/>
      </xdr:nvSpPr>
      <xdr:spPr>
        <a:xfrm>
          <a:off x="3549650" y="2007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50" name="CaixaDeTexto 549"/>
        <xdr:cNvSpPr txBox="1"/>
      </xdr:nvSpPr>
      <xdr:spPr>
        <a:xfrm>
          <a:off x="3549650" y="2007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551" name="CaixaDeTexto 550"/>
        <xdr:cNvSpPr txBox="1"/>
      </xdr:nvSpPr>
      <xdr:spPr>
        <a:xfrm>
          <a:off x="3538482" y="2050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552" name="CaixaDeTexto 551"/>
        <xdr:cNvSpPr txBox="1"/>
      </xdr:nvSpPr>
      <xdr:spPr>
        <a:xfrm>
          <a:off x="3538482" y="2050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53" name="CaixaDeTexto 552"/>
        <xdr:cNvSpPr txBox="1"/>
      </xdr:nvSpPr>
      <xdr:spPr>
        <a:xfrm>
          <a:off x="3549650" y="2050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54" name="CaixaDeTexto 553"/>
        <xdr:cNvSpPr txBox="1"/>
      </xdr:nvSpPr>
      <xdr:spPr>
        <a:xfrm>
          <a:off x="3549650" y="2050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55" name="CaixaDeTexto 554"/>
        <xdr:cNvSpPr txBox="1"/>
      </xdr:nvSpPr>
      <xdr:spPr>
        <a:xfrm>
          <a:off x="3549650" y="2050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56" name="CaixaDeTexto 555"/>
        <xdr:cNvSpPr txBox="1"/>
      </xdr:nvSpPr>
      <xdr:spPr>
        <a:xfrm>
          <a:off x="3549650" y="2050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57" name="CaixaDeTexto 556"/>
        <xdr:cNvSpPr txBox="1"/>
      </xdr:nvSpPr>
      <xdr:spPr>
        <a:xfrm>
          <a:off x="3549650" y="2050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558" name="CaixaDeTexto 557"/>
        <xdr:cNvSpPr txBox="1"/>
      </xdr:nvSpPr>
      <xdr:spPr>
        <a:xfrm>
          <a:off x="3538482" y="2079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559" name="CaixaDeTexto 558"/>
        <xdr:cNvSpPr txBox="1"/>
      </xdr:nvSpPr>
      <xdr:spPr>
        <a:xfrm>
          <a:off x="3538482" y="2079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60" name="CaixaDeTexto 559"/>
        <xdr:cNvSpPr txBox="1"/>
      </xdr:nvSpPr>
      <xdr:spPr>
        <a:xfrm>
          <a:off x="3549650" y="2079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61" name="CaixaDeTexto 560"/>
        <xdr:cNvSpPr txBox="1"/>
      </xdr:nvSpPr>
      <xdr:spPr>
        <a:xfrm>
          <a:off x="3549650" y="2079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62" name="CaixaDeTexto 561"/>
        <xdr:cNvSpPr txBox="1"/>
      </xdr:nvSpPr>
      <xdr:spPr>
        <a:xfrm>
          <a:off x="3549650" y="2079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63" name="CaixaDeTexto 562"/>
        <xdr:cNvSpPr txBox="1"/>
      </xdr:nvSpPr>
      <xdr:spPr>
        <a:xfrm>
          <a:off x="3549650" y="2079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64" name="CaixaDeTexto 563"/>
        <xdr:cNvSpPr txBox="1"/>
      </xdr:nvSpPr>
      <xdr:spPr>
        <a:xfrm>
          <a:off x="3549650" y="2079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565" name="CaixaDeTexto 564"/>
        <xdr:cNvSpPr txBox="1"/>
      </xdr:nvSpPr>
      <xdr:spPr>
        <a:xfrm>
          <a:off x="3538482" y="2122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566" name="CaixaDeTexto 565"/>
        <xdr:cNvSpPr txBox="1"/>
      </xdr:nvSpPr>
      <xdr:spPr>
        <a:xfrm>
          <a:off x="3538482" y="2122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67" name="CaixaDeTexto 566"/>
        <xdr:cNvSpPr txBox="1"/>
      </xdr:nvSpPr>
      <xdr:spPr>
        <a:xfrm>
          <a:off x="3549650" y="2122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68" name="CaixaDeTexto 567"/>
        <xdr:cNvSpPr txBox="1"/>
      </xdr:nvSpPr>
      <xdr:spPr>
        <a:xfrm>
          <a:off x="3549650" y="2122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69" name="CaixaDeTexto 568"/>
        <xdr:cNvSpPr txBox="1"/>
      </xdr:nvSpPr>
      <xdr:spPr>
        <a:xfrm>
          <a:off x="3549650" y="2122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70" name="CaixaDeTexto 569"/>
        <xdr:cNvSpPr txBox="1"/>
      </xdr:nvSpPr>
      <xdr:spPr>
        <a:xfrm>
          <a:off x="3549650" y="2122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71" name="CaixaDeTexto 570"/>
        <xdr:cNvSpPr txBox="1"/>
      </xdr:nvSpPr>
      <xdr:spPr>
        <a:xfrm>
          <a:off x="3549650" y="2122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572" name="CaixaDeTexto 571"/>
        <xdr:cNvSpPr txBox="1"/>
      </xdr:nvSpPr>
      <xdr:spPr>
        <a:xfrm>
          <a:off x="3538482" y="2138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573" name="CaixaDeTexto 572"/>
        <xdr:cNvSpPr txBox="1"/>
      </xdr:nvSpPr>
      <xdr:spPr>
        <a:xfrm>
          <a:off x="3538482" y="2138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74" name="CaixaDeTexto 573"/>
        <xdr:cNvSpPr txBox="1"/>
      </xdr:nvSpPr>
      <xdr:spPr>
        <a:xfrm>
          <a:off x="3549650" y="2138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75" name="CaixaDeTexto 574"/>
        <xdr:cNvSpPr txBox="1"/>
      </xdr:nvSpPr>
      <xdr:spPr>
        <a:xfrm>
          <a:off x="3549650" y="2138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76" name="CaixaDeTexto 575"/>
        <xdr:cNvSpPr txBox="1"/>
      </xdr:nvSpPr>
      <xdr:spPr>
        <a:xfrm>
          <a:off x="3549650" y="2138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77" name="CaixaDeTexto 576"/>
        <xdr:cNvSpPr txBox="1"/>
      </xdr:nvSpPr>
      <xdr:spPr>
        <a:xfrm>
          <a:off x="3549650" y="2138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78" name="CaixaDeTexto 577"/>
        <xdr:cNvSpPr txBox="1"/>
      </xdr:nvSpPr>
      <xdr:spPr>
        <a:xfrm>
          <a:off x="3549650" y="2138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579" name="CaixaDeTexto 578"/>
        <xdr:cNvSpPr txBox="1"/>
      </xdr:nvSpPr>
      <xdr:spPr>
        <a:xfrm>
          <a:off x="3538482" y="2182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580" name="CaixaDeTexto 579"/>
        <xdr:cNvSpPr txBox="1"/>
      </xdr:nvSpPr>
      <xdr:spPr>
        <a:xfrm>
          <a:off x="3538482" y="2182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81" name="CaixaDeTexto 580"/>
        <xdr:cNvSpPr txBox="1"/>
      </xdr:nvSpPr>
      <xdr:spPr>
        <a:xfrm>
          <a:off x="3549650" y="2182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82" name="CaixaDeTexto 581"/>
        <xdr:cNvSpPr txBox="1"/>
      </xdr:nvSpPr>
      <xdr:spPr>
        <a:xfrm>
          <a:off x="3549650" y="2182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83" name="CaixaDeTexto 582"/>
        <xdr:cNvSpPr txBox="1"/>
      </xdr:nvSpPr>
      <xdr:spPr>
        <a:xfrm>
          <a:off x="3549650" y="2182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84" name="CaixaDeTexto 583"/>
        <xdr:cNvSpPr txBox="1"/>
      </xdr:nvSpPr>
      <xdr:spPr>
        <a:xfrm>
          <a:off x="3549650" y="2182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85" name="CaixaDeTexto 584"/>
        <xdr:cNvSpPr txBox="1"/>
      </xdr:nvSpPr>
      <xdr:spPr>
        <a:xfrm>
          <a:off x="3549650" y="2182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586" name="CaixaDeTexto 585"/>
        <xdr:cNvSpPr txBox="1"/>
      </xdr:nvSpPr>
      <xdr:spPr>
        <a:xfrm>
          <a:off x="3538482" y="2188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587" name="CaixaDeTexto 586"/>
        <xdr:cNvSpPr txBox="1"/>
      </xdr:nvSpPr>
      <xdr:spPr>
        <a:xfrm>
          <a:off x="3538482" y="2188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88" name="CaixaDeTexto 587"/>
        <xdr:cNvSpPr txBox="1"/>
      </xdr:nvSpPr>
      <xdr:spPr>
        <a:xfrm>
          <a:off x="3549650" y="2188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89" name="CaixaDeTexto 588"/>
        <xdr:cNvSpPr txBox="1"/>
      </xdr:nvSpPr>
      <xdr:spPr>
        <a:xfrm>
          <a:off x="3549650" y="2188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90" name="CaixaDeTexto 589"/>
        <xdr:cNvSpPr txBox="1"/>
      </xdr:nvSpPr>
      <xdr:spPr>
        <a:xfrm>
          <a:off x="3549650" y="2188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91" name="CaixaDeTexto 590"/>
        <xdr:cNvSpPr txBox="1"/>
      </xdr:nvSpPr>
      <xdr:spPr>
        <a:xfrm>
          <a:off x="3549650" y="2188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92" name="CaixaDeTexto 591"/>
        <xdr:cNvSpPr txBox="1"/>
      </xdr:nvSpPr>
      <xdr:spPr>
        <a:xfrm>
          <a:off x="3549650" y="2188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593" name="CaixaDeTexto 592"/>
        <xdr:cNvSpPr txBox="1"/>
      </xdr:nvSpPr>
      <xdr:spPr>
        <a:xfrm>
          <a:off x="3538482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594" name="CaixaDeTexto 593"/>
        <xdr:cNvSpPr txBox="1"/>
      </xdr:nvSpPr>
      <xdr:spPr>
        <a:xfrm>
          <a:off x="3538482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95" name="CaixaDeTexto 594"/>
        <xdr:cNvSpPr txBox="1"/>
      </xdr:nvSpPr>
      <xdr:spPr>
        <a:xfrm>
          <a:off x="3549650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96" name="CaixaDeTexto 595"/>
        <xdr:cNvSpPr txBox="1"/>
      </xdr:nvSpPr>
      <xdr:spPr>
        <a:xfrm>
          <a:off x="3549650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97" name="CaixaDeTexto 596"/>
        <xdr:cNvSpPr txBox="1"/>
      </xdr:nvSpPr>
      <xdr:spPr>
        <a:xfrm>
          <a:off x="3549650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98" name="CaixaDeTexto 597"/>
        <xdr:cNvSpPr txBox="1"/>
      </xdr:nvSpPr>
      <xdr:spPr>
        <a:xfrm>
          <a:off x="3549650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599" name="CaixaDeTexto 598"/>
        <xdr:cNvSpPr txBox="1"/>
      </xdr:nvSpPr>
      <xdr:spPr>
        <a:xfrm>
          <a:off x="3549650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00" name="CaixaDeTexto 599"/>
        <xdr:cNvSpPr txBox="1"/>
      </xdr:nvSpPr>
      <xdr:spPr>
        <a:xfrm>
          <a:off x="3538482" y="2247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01" name="CaixaDeTexto 600"/>
        <xdr:cNvSpPr txBox="1"/>
      </xdr:nvSpPr>
      <xdr:spPr>
        <a:xfrm>
          <a:off x="3538482" y="2247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02" name="CaixaDeTexto 601"/>
        <xdr:cNvSpPr txBox="1"/>
      </xdr:nvSpPr>
      <xdr:spPr>
        <a:xfrm>
          <a:off x="3549650" y="2247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03" name="CaixaDeTexto 602"/>
        <xdr:cNvSpPr txBox="1"/>
      </xdr:nvSpPr>
      <xdr:spPr>
        <a:xfrm>
          <a:off x="3549650" y="2247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04" name="CaixaDeTexto 603"/>
        <xdr:cNvSpPr txBox="1"/>
      </xdr:nvSpPr>
      <xdr:spPr>
        <a:xfrm>
          <a:off x="3549650" y="2247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05" name="CaixaDeTexto 604"/>
        <xdr:cNvSpPr txBox="1"/>
      </xdr:nvSpPr>
      <xdr:spPr>
        <a:xfrm>
          <a:off x="3549650" y="2247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06" name="CaixaDeTexto 605"/>
        <xdr:cNvSpPr txBox="1"/>
      </xdr:nvSpPr>
      <xdr:spPr>
        <a:xfrm>
          <a:off x="3549650" y="2247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07" name="CaixaDeTexto 606"/>
        <xdr:cNvSpPr txBox="1"/>
      </xdr:nvSpPr>
      <xdr:spPr>
        <a:xfrm>
          <a:off x="3538482" y="2264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08" name="CaixaDeTexto 607"/>
        <xdr:cNvSpPr txBox="1"/>
      </xdr:nvSpPr>
      <xdr:spPr>
        <a:xfrm>
          <a:off x="3538482" y="2264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09" name="CaixaDeTexto 608"/>
        <xdr:cNvSpPr txBox="1"/>
      </xdr:nvSpPr>
      <xdr:spPr>
        <a:xfrm>
          <a:off x="3549650" y="2264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10" name="CaixaDeTexto 609"/>
        <xdr:cNvSpPr txBox="1"/>
      </xdr:nvSpPr>
      <xdr:spPr>
        <a:xfrm>
          <a:off x="3549650" y="2264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11" name="CaixaDeTexto 610"/>
        <xdr:cNvSpPr txBox="1"/>
      </xdr:nvSpPr>
      <xdr:spPr>
        <a:xfrm>
          <a:off x="3549650" y="2264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12" name="CaixaDeTexto 611"/>
        <xdr:cNvSpPr txBox="1"/>
      </xdr:nvSpPr>
      <xdr:spPr>
        <a:xfrm>
          <a:off x="3549650" y="2264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13" name="CaixaDeTexto 612"/>
        <xdr:cNvSpPr txBox="1"/>
      </xdr:nvSpPr>
      <xdr:spPr>
        <a:xfrm>
          <a:off x="3549650" y="2264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14" name="CaixaDeTexto 613"/>
        <xdr:cNvSpPr txBox="1"/>
      </xdr:nvSpPr>
      <xdr:spPr>
        <a:xfrm>
          <a:off x="3538482" y="2321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15" name="CaixaDeTexto 614"/>
        <xdr:cNvSpPr txBox="1"/>
      </xdr:nvSpPr>
      <xdr:spPr>
        <a:xfrm>
          <a:off x="3538482" y="2321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16" name="CaixaDeTexto 615"/>
        <xdr:cNvSpPr txBox="1"/>
      </xdr:nvSpPr>
      <xdr:spPr>
        <a:xfrm>
          <a:off x="3549650" y="2321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17" name="CaixaDeTexto 616"/>
        <xdr:cNvSpPr txBox="1"/>
      </xdr:nvSpPr>
      <xdr:spPr>
        <a:xfrm>
          <a:off x="3549650" y="2321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18" name="CaixaDeTexto 617"/>
        <xdr:cNvSpPr txBox="1"/>
      </xdr:nvSpPr>
      <xdr:spPr>
        <a:xfrm>
          <a:off x="3549650" y="2321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19" name="CaixaDeTexto 618"/>
        <xdr:cNvSpPr txBox="1"/>
      </xdr:nvSpPr>
      <xdr:spPr>
        <a:xfrm>
          <a:off x="3549650" y="2321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20" name="CaixaDeTexto 619"/>
        <xdr:cNvSpPr txBox="1"/>
      </xdr:nvSpPr>
      <xdr:spPr>
        <a:xfrm>
          <a:off x="3549650" y="2321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21" name="CaixaDeTexto 620"/>
        <xdr:cNvSpPr txBox="1"/>
      </xdr:nvSpPr>
      <xdr:spPr>
        <a:xfrm>
          <a:off x="3538482" y="2364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22" name="CaixaDeTexto 621"/>
        <xdr:cNvSpPr txBox="1"/>
      </xdr:nvSpPr>
      <xdr:spPr>
        <a:xfrm>
          <a:off x="3538482" y="2364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23" name="CaixaDeTexto 622"/>
        <xdr:cNvSpPr txBox="1"/>
      </xdr:nvSpPr>
      <xdr:spPr>
        <a:xfrm>
          <a:off x="3549650" y="2364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24" name="CaixaDeTexto 623"/>
        <xdr:cNvSpPr txBox="1"/>
      </xdr:nvSpPr>
      <xdr:spPr>
        <a:xfrm>
          <a:off x="3549650" y="2364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25" name="CaixaDeTexto 624"/>
        <xdr:cNvSpPr txBox="1"/>
      </xdr:nvSpPr>
      <xdr:spPr>
        <a:xfrm>
          <a:off x="3549650" y="2364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26" name="CaixaDeTexto 625"/>
        <xdr:cNvSpPr txBox="1"/>
      </xdr:nvSpPr>
      <xdr:spPr>
        <a:xfrm>
          <a:off x="3549650" y="2364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27" name="CaixaDeTexto 626"/>
        <xdr:cNvSpPr txBox="1"/>
      </xdr:nvSpPr>
      <xdr:spPr>
        <a:xfrm>
          <a:off x="3549650" y="2364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28" name="CaixaDeTexto 627"/>
        <xdr:cNvSpPr txBox="1"/>
      </xdr:nvSpPr>
      <xdr:spPr>
        <a:xfrm>
          <a:off x="3538482" y="2407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29" name="CaixaDeTexto 628"/>
        <xdr:cNvSpPr txBox="1"/>
      </xdr:nvSpPr>
      <xdr:spPr>
        <a:xfrm>
          <a:off x="3538482" y="2407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30" name="CaixaDeTexto 629"/>
        <xdr:cNvSpPr txBox="1"/>
      </xdr:nvSpPr>
      <xdr:spPr>
        <a:xfrm>
          <a:off x="3549650" y="2407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31" name="CaixaDeTexto 630"/>
        <xdr:cNvSpPr txBox="1"/>
      </xdr:nvSpPr>
      <xdr:spPr>
        <a:xfrm>
          <a:off x="3549650" y="2407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32" name="CaixaDeTexto 631"/>
        <xdr:cNvSpPr txBox="1"/>
      </xdr:nvSpPr>
      <xdr:spPr>
        <a:xfrm>
          <a:off x="3549650" y="2407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33" name="CaixaDeTexto 632"/>
        <xdr:cNvSpPr txBox="1"/>
      </xdr:nvSpPr>
      <xdr:spPr>
        <a:xfrm>
          <a:off x="3549650" y="2407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34" name="CaixaDeTexto 633"/>
        <xdr:cNvSpPr txBox="1"/>
      </xdr:nvSpPr>
      <xdr:spPr>
        <a:xfrm>
          <a:off x="3549650" y="2407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35" name="CaixaDeTexto 634"/>
        <xdr:cNvSpPr txBox="1"/>
      </xdr:nvSpPr>
      <xdr:spPr>
        <a:xfrm>
          <a:off x="3538482" y="2414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36" name="CaixaDeTexto 635"/>
        <xdr:cNvSpPr txBox="1"/>
      </xdr:nvSpPr>
      <xdr:spPr>
        <a:xfrm>
          <a:off x="3538482" y="2414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37" name="CaixaDeTexto 636"/>
        <xdr:cNvSpPr txBox="1"/>
      </xdr:nvSpPr>
      <xdr:spPr>
        <a:xfrm>
          <a:off x="3549650" y="2414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38" name="CaixaDeTexto 637"/>
        <xdr:cNvSpPr txBox="1"/>
      </xdr:nvSpPr>
      <xdr:spPr>
        <a:xfrm>
          <a:off x="3549650" y="2414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39" name="CaixaDeTexto 638"/>
        <xdr:cNvSpPr txBox="1"/>
      </xdr:nvSpPr>
      <xdr:spPr>
        <a:xfrm>
          <a:off x="3549650" y="2414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40" name="CaixaDeTexto 639"/>
        <xdr:cNvSpPr txBox="1"/>
      </xdr:nvSpPr>
      <xdr:spPr>
        <a:xfrm>
          <a:off x="3549650" y="2414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41" name="CaixaDeTexto 640"/>
        <xdr:cNvSpPr txBox="1"/>
      </xdr:nvSpPr>
      <xdr:spPr>
        <a:xfrm>
          <a:off x="3549650" y="2414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42" name="CaixaDeTexto 641"/>
        <xdr:cNvSpPr txBox="1"/>
      </xdr:nvSpPr>
      <xdr:spPr>
        <a:xfrm>
          <a:off x="3538482" y="2443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43" name="CaixaDeTexto 642"/>
        <xdr:cNvSpPr txBox="1"/>
      </xdr:nvSpPr>
      <xdr:spPr>
        <a:xfrm>
          <a:off x="3538482" y="2443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44" name="CaixaDeTexto 643"/>
        <xdr:cNvSpPr txBox="1"/>
      </xdr:nvSpPr>
      <xdr:spPr>
        <a:xfrm>
          <a:off x="3549650" y="2443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45" name="CaixaDeTexto 644"/>
        <xdr:cNvSpPr txBox="1"/>
      </xdr:nvSpPr>
      <xdr:spPr>
        <a:xfrm>
          <a:off x="3549650" y="2443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46" name="CaixaDeTexto 645"/>
        <xdr:cNvSpPr txBox="1"/>
      </xdr:nvSpPr>
      <xdr:spPr>
        <a:xfrm>
          <a:off x="3549650" y="2443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47" name="CaixaDeTexto 646"/>
        <xdr:cNvSpPr txBox="1"/>
      </xdr:nvSpPr>
      <xdr:spPr>
        <a:xfrm>
          <a:off x="3549650" y="2443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48" name="CaixaDeTexto 647"/>
        <xdr:cNvSpPr txBox="1"/>
      </xdr:nvSpPr>
      <xdr:spPr>
        <a:xfrm>
          <a:off x="3549650" y="2443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49" name="CaixaDeTexto 648"/>
        <xdr:cNvSpPr txBox="1"/>
      </xdr:nvSpPr>
      <xdr:spPr>
        <a:xfrm>
          <a:off x="3538482" y="2500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50" name="CaixaDeTexto 649"/>
        <xdr:cNvSpPr txBox="1"/>
      </xdr:nvSpPr>
      <xdr:spPr>
        <a:xfrm>
          <a:off x="3538482" y="2500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51" name="CaixaDeTexto 650"/>
        <xdr:cNvSpPr txBox="1"/>
      </xdr:nvSpPr>
      <xdr:spPr>
        <a:xfrm>
          <a:off x="3549650" y="2500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52" name="CaixaDeTexto 651"/>
        <xdr:cNvSpPr txBox="1"/>
      </xdr:nvSpPr>
      <xdr:spPr>
        <a:xfrm>
          <a:off x="3549650" y="2500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53" name="CaixaDeTexto 652"/>
        <xdr:cNvSpPr txBox="1"/>
      </xdr:nvSpPr>
      <xdr:spPr>
        <a:xfrm>
          <a:off x="3549650" y="2500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54" name="CaixaDeTexto 653"/>
        <xdr:cNvSpPr txBox="1"/>
      </xdr:nvSpPr>
      <xdr:spPr>
        <a:xfrm>
          <a:off x="3549650" y="2500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55" name="CaixaDeTexto 654"/>
        <xdr:cNvSpPr txBox="1"/>
      </xdr:nvSpPr>
      <xdr:spPr>
        <a:xfrm>
          <a:off x="3549650" y="2500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56" name="CaixaDeTexto 655"/>
        <xdr:cNvSpPr txBox="1"/>
      </xdr:nvSpPr>
      <xdr:spPr>
        <a:xfrm>
          <a:off x="3538482" y="2557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57" name="CaixaDeTexto 656"/>
        <xdr:cNvSpPr txBox="1"/>
      </xdr:nvSpPr>
      <xdr:spPr>
        <a:xfrm>
          <a:off x="3538482" y="2557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58" name="CaixaDeTexto 657"/>
        <xdr:cNvSpPr txBox="1"/>
      </xdr:nvSpPr>
      <xdr:spPr>
        <a:xfrm>
          <a:off x="3549650" y="2557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59" name="CaixaDeTexto 658"/>
        <xdr:cNvSpPr txBox="1"/>
      </xdr:nvSpPr>
      <xdr:spPr>
        <a:xfrm>
          <a:off x="3549650" y="2557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60" name="CaixaDeTexto 659"/>
        <xdr:cNvSpPr txBox="1"/>
      </xdr:nvSpPr>
      <xdr:spPr>
        <a:xfrm>
          <a:off x="3549650" y="2557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61" name="CaixaDeTexto 660"/>
        <xdr:cNvSpPr txBox="1"/>
      </xdr:nvSpPr>
      <xdr:spPr>
        <a:xfrm>
          <a:off x="3549650" y="2557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62" name="CaixaDeTexto 661"/>
        <xdr:cNvSpPr txBox="1"/>
      </xdr:nvSpPr>
      <xdr:spPr>
        <a:xfrm>
          <a:off x="3549650" y="2557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63" name="CaixaDeTexto 662"/>
        <xdr:cNvSpPr txBox="1"/>
      </xdr:nvSpPr>
      <xdr:spPr>
        <a:xfrm>
          <a:off x="3538482" y="2586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64" name="CaixaDeTexto 663"/>
        <xdr:cNvSpPr txBox="1"/>
      </xdr:nvSpPr>
      <xdr:spPr>
        <a:xfrm>
          <a:off x="3538482" y="2586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65" name="CaixaDeTexto 664"/>
        <xdr:cNvSpPr txBox="1"/>
      </xdr:nvSpPr>
      <xdr:spPr>
        <a:xfrm>
          <a:off x="3549650" y="2586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66" name="CaixaDeTexto 665"/>
        <xdr:cNvSpPr txBox="1"/>
      </xdr:nvSpPr>
      <xdr:spPr>
        <a:xfrm>
          <a:off x="3549650" y="2586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67" name="CaixaDeTexto 666"/>
        <xdr:cNvSpPr txBox="1"/>
      </xdr:nvSpPr>
      <xdr:spPr>
        <a:xfrm>
          <a:off x="3549650" y="2586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68" name="CaixaDeTexto 667"/>
        <xdr:cNvSpPr txBox="1"/>
      </xdr:nvSpPr>
      <xdr:spPr>
        <a:xfrm>
          <a:off x="3549650" y="2586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69" name="CaixaDeTexto 668"/>
        <xdr:cNvSpPr txBox="1"/>
      </xdr:nvSpPr>
      <xdr:spPr>
        <a:xfrm>
          <a:off x="3549650" y="2586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70" name="CaixaDeTexto 669"/>
        <xdr:cNvSpPr txBox="1"/>
      </xdr:nvSpPr>
      <xdr:spPr>
        <a:xfrm>
          <a:off x="3538482" y="2614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71" name="CaixaDeTexto 670"/>
        <xdr:cNvSpPr txBox="1"/>
      </xdr:nvSpPr>
      <xdr:spPr>
        <a:xfrm>
          <a:off x="3538482" y="2614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72" name="CaixaDeTexto 671"/>
        <xdr:cNvSpPr txBox="1"/>
      </xdr:nvSpPr>
      <xdr:spPr>
        <a:xfrm>
          <a:off x="3549650" y="2614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73" name="CaixaDeTexto 672"/>
        <xdr:cNvSpPr txBox="1"/>
      </xdr:nvSpPr>
      <xdr:spPr>
        <a:xfrm>
          <a:off x="3549650" y="2614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74" name="CaixaDeTexto 673"/>
        <xdr:cNvSpPr txBox="1"/>
      </xdr:nvSpPr>
      <xdr:spPr>
        <a:xfrm>
          <a:off x="3549650" y="2614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75" name="CaixaDeTexto 674"/>
        <xdr:cNvSpPr txBox="1"/>
      </xdr:nvSpPr>
      <xdr:spPr>
        <a:xfrm>
          <a:off x="3549650" y="2614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76" name="CaixaDeTexto 675"/>
        <xdr:cNvSpPr txBox="1"/>
      </xdr:nvSpPr>
      <xdr:spPr>
        <a:xfrm>
          <a:off x="3549650" y="2614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77" name="CaixaDeTexto 676"/>
        <xdr:cNvSpPr txBox="1"/>
      </xdr:nvSpPr>
      <xdr:spPr>
        <a:xfrm>
          <a:off x="3538482" y="2643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78" name="CaixaDeTexto 677"/>
        <xdr:cNvSpPr txBox="1"/>
      </xdr:nvSpPr>
      <xdr:spPr>
        <a:xfrm>
          <a:off x="3538482" y="2643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79" name="CaixaDeTexto 678"/>
        <xdr:cNvSpPr txBox="1"/>
      </xdr:nvSpPr>
      <xdr:spPr>
        <a:xfrm>
          <a:off x="3549650" y="2643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80" name="CaixaDeTexto 679"/>
        <xdr:cNvSpPr txBox="1"/>
      </xdr:nvSpPr>
      <xdr:spPr>
        <a:xfrm>
          <a:off x="3549650" y="2643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81" name="CaixaDeTexto 680"/>
        <xdr:cNvSpPr txBox="1"/>
      </xdr:nvSpPr>
      <xdr:spPr>
        <a:xfrm>
          <a:off x="3549650" y="2643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82" name="CaixaDeTexto 681"/>
        <xdr:cNvSpPr txBox="1"/>
      </xdr:nvSpPr>
      <xdr:spPr>
        <a:xfrm>
          <a:off x="3549650" y="2643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83" name="CaixaDeTexto 682"/>
        <xdr:cNvSpPr txBox="1"/>
      </xdr:nvSpPr>
      <xdr:spPr>
        <a:xfrm>
          <a:off x="3549650" y="2643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84" name="CaixaDeTexto 683"/>
        <xdr:cNvSpPr txBox="1"/>
      </xdr:nvSpPr>
      <xdr:spPr>
        <a:xfrm>
          <a:off x="3538482" y="2671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85" name="CaixaDeTexto 684"/>
        <xdr:cNvSpPr txBox="1"/>
      </xdr:nvSpPr>
      <xdr:spPr>
        <a:xfrm>
          <a:off x="3538482" y="2671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86" name="CaixaDeTexto 685"/>
        <xdr:cNvSpPr txBox="1"/>
      </xdr:nvSpPr>
      <xdr:spPr>
        <a:xfrm>
          <a:off x="3549650" y="2671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87" name="CaixaDeTexto 686"/>
        <xdr:cNvSpPr txBox="1"/>
      </xdr:nvSpPr>
      <xdr:spPr>
        <a:xfrm>
          <a:off x="3549650" y="2671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88" name="CaixaDeTexto 687"/>
        <xdr:cNvSpPr txBox="1"/>
      </xdr:nvSpPr>
      <xdr:spPr>
        <a:xfrm>
          <a:off x="3549650" y="2671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89" name="CaixaDeTexto 688"/>
        <xdr:cNvSpPr txBox="1"/>
      </xdr:nvSpPr>
      <xdr:spPr>
        <a:xfrm>
          <a:off x="3549650" y="2671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90" name="CaixaDeTexto 689"/>
        <xdr:cNvSpPr txBox="1"/>
      </xdr:nvSpPr>
      <xdr:spPr>
        <a:xfrm>
          <a:off x="3549650" y="2671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91" name="CaixaDeTexto 690"/>
        <xdr:cNvSpPr txBox="1"/>
      </xdr:nvSpPr>
      <xdr:spPr>
        <a:xfrm>
          <a:off x="3538482" y="26889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92" name="CaixaDeTexto 691"/>
        <xdr:cNvSpPr txBox="1"/>
      </xdr:nvSpPr>
      <xdr:spPr>
        <a:xfrm>
          <a:off x="3538482" y="26889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93" name="CaixaDeTexto 692"/>
        <xdr:cNvSpPr txBox="1"/>
      </xdr:nvSpPr>
      <xdr:spPr>
        <a:xfrm>
          <a:off x="3549650" y="26889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94" name="CaixaDeTexto 693"/>
        <xdr:cNvSpPr txBox="1"/>
      </xdr:nvSpPr>
      <xdr:spPr>
        <a:xfrm>
          <a:off x="3549650" y="26889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95" name="CaixaDeTexto 694"/>
        <xdr:cNvSpPr txBox="1"/>
      </xdr:nvSpPr>
      <xdr:spPr>
        <a:xfrm>
          <a:off x="3549650" y="26889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96" name="CaixaDeTexto 695"/>
        <xdr:cNvSpPr txBox="1"/>
      </xdr:nvSpPr>
      <xdr:spPr>
        <a:xfrm>
          <a:off x="3549650" y="26889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697" name="CaixaDeTexto 696"/>
        <xdr:cNvSpPr txBox="1"/>
      </xdr:nvSpPr>
      <xdr:spPr>
        <a:xfrm>
          <a:off x="3549650" y="26889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98" name="CaixaDeTexto 697"/>
        <xdr:cNvSpPr txBox="1"/>
      </xdr:nvSpPr>
      <xdr:spPr>
        <a:xfrm>
          <a:off x="3538482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699" name="CaixaDeTexto 698"/>
        <xdr:cNvSpPr txBox="1"/>
      </xdr:nvSpPr>
      <xdr:spPr>
        <a:xfrm>
          <a:off x="3538482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00" name="CaixaDeTexto 699"/>
        <xdr:cNvSpPr txBox="1"/>
      </xdr:nvSpPr>
      <xdr:spPr>
        <a:xfrm>
          <a:off x="3549650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01" name="CaixaDeTexto 700"/>
        <xdr:cNvSpPr txBox="1"/>
      </xdr:nvSpPr>
      <xdr:spPr>
        <a:xfrm>
          <a:off x="3549650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02" name="CaixaDeTexto 701"/>
        <xdr:cNvSpPr txBox="1"/>
      </xdr:nvSpPr>
      <xdr:spPr>
        <a:xfrm>
          <a:off x="3549650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03" name="CaixaDeTexto 702"/>
        <xdr:cNvSpPr txBox="1"/>
      </xdr:nvSpPr>
      <xdr:spPr>
        <a:xfrm>
          <a:off x="3549650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04" name="CaixaDeTexto 703"/>
        <xdr:cNvSpPr txBox="1"/>
      </xdr:nvSpPr>
      <xdr:spPr>
        <a:xfrm>
          <a:off x="3549650" y="2695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05" name="CaixaDeTexto 704"/>
        <xdr:cNvSpPr txBox="1"/>
      </xdr:nvSpPr>
      <xdr:spPr>
        <a:xfrm>
          <a:off x="3538482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06" name="CaixaDeTexto 705"/>
        <xdr:cNvSpPr txBox="1"/>
      </xdr:nvSpPr>
      <xdr:spPr>
        <a:xfrm>
          <a:off x="3538482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07" name="CaixaDeTexto 706"/>
        <xdr:cNvSpPr txBox="1"/>
      </xdr:nvSpPr>
      <xdr:spPr>
        <a:xfrm>
          <a:off x="3549650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08" name="CaixaDeTexto 707"/>
        <xdr:cNvSpPr txBox="1"/>
      </xdr:nvSpPr>
      <xdr:spPr>
        <a:xfrm>
          <a:off x="3549650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09" name="CaixaDeTexto 708"/>
        <xdr:cNvSpPr txBox="1"/>
      </xdr:nvSpPr>
      <xdr:spPr>
        <a:xfrm>
          <a:off x="3549650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10" name="CaixaDeTexto 709"/>
        <xdr:cNvSpPr txBox="1"/>
      </xdr:nvSpPr>
      <xdr:spPr>
        <a:xfrm>
          <a:off x="3549650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11" name="CaixaDeTexto 710"/>
        <xdr:cNvSpPr txBox="1"/>
      </xdr:nvSpPr>
      <xdr:spPr>
        <a:xfrm>
          <a:off x="3549650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12" name="CaixaDeTexto 711"/>
        <xdr:cNvSpPr txBox="1"/>
      </xdr:nvSpPr>
      <xdr:spPr>
        <a:xfrm>
          <a:off x="3538482" y="2754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13" name="CaixaDeTexto 712"/>
        <xdr:cNvSpPr txBox="1"/>
      </xdr:nvSpPr>
      <xdr:spPr>
        <a:xfrm>
          <a:off x="3538482" y="2754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14" name="CaixaDeTexto 713"/>
        <xdr:cNvSpPr txBox="1"/>
      </xdr:nvSpPr>
      <xdr:spPr>
        <a:xfrm>
          <a:off x="3549650" y="2754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15" name="CaixaDeTexto 714"/>
        <xdr:cNvSpPr txBox="1"/>
      </xdr:nvSpPr>
      <xdr:spPr>
        <a:xfrm>
          <a:off x="3549650" y="2754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16" name="CaixaDeTexto 715"/>
        <xdr:cNvSpPr txBox="1"/>
      </xdr:nvSpPr>
      <xdr:spPr>
        <a:xfrm>
          <a:off x="3549650" y="2754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17" name="CaixaDeTexto 716"/>
        <xdr:cNvSpPr txBox="1"/>
      </xdr:nvSpPr>
      <xdr:spPr>
        <a:xfrm>
          <a:off x="3549650" y="2754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18" name="CaixaDeTexto 717"/>
        <xdr:cNvSpPr txBox="1"/>
      </xdr:nvSpPr>
      <xdr:spPr>
        <a:xfrm>
          <a:off x="3549650" y="2754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19" name="CaixaDeTexto 718"/>
        <xdr:cNvSpPr txBox="1"/>
      </xdr:nvSpPr>
      <xdr:spPr>
        <a:xfrm>
          <a:off x="3538482" y="2811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20" name="CaixaDeTexto 719"/>
        <xdr:cNvSpPr txBox="1"/>
      </xdr:nvSpPr>
      <xdr:spPr>
        <a:xfrm>
          <a:off x="3538482" y="2811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21" name="CaixaDeTexto 720"/>
        <xdr:cNvSpPr txBox="1"/>
      </xdr:nvSpPr>
      <xdr:spPr>
        <a:xfrm>
          <a:off x="3549650" y="2811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22" name="CaixaDeTexto 721"/>
        <xdr:cNvSpPr txBox="1"/>
      </xdr:nvSpPr>
      <xdr:spPr>
        <a:xfrm>
          <a:off x="3549650" y="2811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23" name="CaixaDeTexto 722"/>
        <xdr:cNvSpPr txBox="1"/>
      </xdr:nvSpPr>
      <xdr:spPr>
        <a:xfrm>
          <a:off x="3549650" y="2811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24" name="CaixaDeTexto 723"/>
        <xdr:cNvSpPr txBox="1"/>
      </xdr:nvSpPr>
      <xdr:spPr>
        <a:xfrm>
          <a:off x="3549650" y="2811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25" name="CaixaDeTexto 724"/>
        <xdr:cNvSpPr txBox="1"/>
      </xdr:nvSpPr>
      <xdr:spPr>
        <a:xfrm>
          <a:off x="3549650" y="2811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26" name="CaixaDeTexto 725"/>
        <xdr:cNvSpPr txBox="1"/>
      </xdr:nvSpPr>
      <xdr:spPr>
        <a:xfrm>
          <a:off x="3538482" y="2868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27" name="CaixaDeTexto 726"/>
        <xdr:cNvSpPr txBox="1"/>
      </xdr:nvSpPr>
      <xdr:spPr>
        <a:xfrm>
          <a:off x="3538482" y="2868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28" name="CaixaDeTexto 727"/>
        <xdr:cNvSpPr txBox="1"/>
      </xdr:nvSpPr>
      <xdr:spPr>
        <a:xfrm>
          <a:off x="3549650" y="2868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29" name="CaixaDeTexto 728"/>
        <xdr:cNvSpPr txBox="1"/>
      </xdr:nvSpPr>
      <xdr:spPr>
        <a:xfrm>
          <a:off x="3549650" y="2868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30" name="CaixaDeTexto 729"/>
        <xdr:cNvSpPr txBox="1"/>
      </xdr:nvSpPr>
      <xdr:spPr>
        <a:xfrm>
          <a:off x="3549650" y="2868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31" name="CaixaDeTexto 730"/>
        <xdr:cNvSpPr txBox="1"/>
      </xdr:nvSpPr>
      <xdr:spPr>
        <a:xfrm>
          <a:off x="3549650" y="2868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32" name="CaixaDeTexto 731"/>
        <xdr:cNvSpPr txBox="1"/>
      </xdr:nvSpPr>
      <xdr:spPr>
        <a:xfrm>
          <a:off x="3549650" y="2868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33" name="CaixaDeTexto 732"/>
        <xdr:cNvSpPr txBox="1"/>
      </xdr:nvSpPr>
      <xdr:spPr>
        <a:xfrm>
          <a:off x="3538482" y="2911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34" name="CaixaDeTexto 733"/>
        <xdr:cNvSpPr txBox="1"/>
      </xdr:nvSpPr>
      <xdr:spPr>
        <a:xfrm>
          <a:off x="3538482" y="2911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35" name="CaixaDeTexto 734"/>
        <xdr:cNvSpPr txBox="1"/>
      </xdr:nvSpPr>
      <xdr:spPr>
        <a:xfrm>
          <a:off x="3549650" y="2911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36" name="CaixaDeTexto 735"/>
        <xdr:cNvSpPr txBox="1"/>
      </xdr:nvSpPr>
      <xdr:spPr>
        <a:xfrm>
          <a:off x="3549650" y="2911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37" name="CaixaDeTexto 736"/>
        <xdr:cNvSpPr txBox="1"/>
      </xdr:nvSpPr>
      <xdr:spPr>
        <a:xfrm>
          <a:off x="3549650" y="2911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38" name="CaixaDeTexto 737"/>
        <xdr:cNvSpPr txBox="1"/>
      </xdr:nvSpPr>
      <xdr:spPr>
        <a:xfrm>
          <a:off x="3549650" y="2911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39" name="CaixaDeTexto 738"/>
        <xdr:cNvSpPr txBox="1"/>
      </xdr:nvSpPr>
      <xdr:spPr>
        <a:xfrm>
          <a:off x="3549650" y="2911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40" name="CaixaDeTexto 739"/>
        <xdr:cNvSpPr txBox="1"/>
      </xdr:nvSpPr>
      <xdr:spPr>
        <a:xfrm>
          <a:off x="3538482" y="2940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41" name="CaixaDeTexto 740"/>
        <xdr:cNvSpPr txBox="1"/>
      </xdr:nvSpPr>
      <xdr:spPr>
        <a:xfrm>
          <a:off x="3538482" y="2940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42" name="CaixaDeTexto 741"/>
        <xdr:cNvSpPr txBox="1"/>
      </xdr:nvSpPr>
      <xdr:spPr>
        <a:xfrm>
          <a:off x="3549650" y="2940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43" name="CaixaDeTexto 742"/>
        <xdr:cNvSpPr txBox="1"/>
      </xdr:nvSpPr>
      <xdr:spPr>
        <a:xfrm>
          <a:off x="3549650" y="2940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44" name="CaixaDeTexto 743"/>
        <xdr:cNvSpPr txBox="1"/>
      </xdr:nvSpPr>
      <xdr:spPr>
        <a:xfrm>
          <a:off x="3549650" y="2940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45" name="CaixaDeTexto 744"/>
        <xdr:cNvSpPr txBox="1"/>
      </xdr:nvSpPr>
      <xdr:spPr>
        <a:xfrm>
          <a:off x="3549650" y="2940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46" name="CaixaDeTexto 745"/>
        <xdr:cNvSpPr txBox="1"/>
      </xdr:nvSpPr>
      <xdr:spPr>
        <a:xfrm>
          <a:off x="3549650" y="2940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47" name="CaixaDeTexto 746"/>
        <xdr:cNvSpPr txBox="1"/>
      </xdr:nvSpPr>
      <xdr:spPr>
        <a:xfrm>
          <a:off x="3538482" y="2983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48" name="CaixaDeTexto 747"/>
        <xdr:cNvSpPr txBox="1"/>
      </xdr:nvSpPr>
      <xdr:spPr>
        <a:xfrm>
          <a:off x="3538482" y="2983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49" name="CaixaDeTexto 748"/>
        <xdr:cNvSpPr txBox="1"/>
      </xdr:nvSpPr>
      <xdr:spPr>
        <a:xfrm>
          <a:off x="3549650" y="2983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50" name="CaixaDeTexto 749"/>
        <xdr:cNvSpPr txBox="1"/>
      </xdr:nvSpPr>
      <xdr:spPr>
        <a:xfrm>
          <a:off x="3549650" y="2983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51" name="CaixaDeTexto 750"/>
        <xdr:cNvSpPr txBox="1"/>
      </xdr:nvSpPr>
      <xdr:spPr>
        <a:xfrm>
          <a:off x="3549650" y="2983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52" name="CaixaDeTexto 751"/>
        <xdr:cNvSpPr txBox="1"/>
      </xdr:nvSpPr>
      <xdr:spPr>
        <a:xfrm>
          <a:off x="3549650" y="2983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53" name="CaixaDeTexto 752"/>
        <xdr:cNvSpPr txBox="1"/>
      </xdr:nvSpPr>
      <xdr:spPr>
        <a:xfrm>
          <a:off x="3549650" y="29832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54" name="CaixaDeTexto 753"/>
        <xdr:cNvSpPr txBox="1"/>
      </xdr:nvSpPr>
      <xdr:spPr>
        <a:xfrm>
          <a:off x="3538482" y="3040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55" name="CaixaDeTexto 754"/>
        <xdr:cNvSpPr txBox="1"/>
      </xdr:nvSpPr>
      <xdr:spPr>
        <a:xfrm>
          <a:off x="3538482" y="3040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56" name="CaixaDeTexto 755"/>
        <xdr:cNvSpPr txBox="1"/>
      </xdr:nvSpPr>
      <xdr:spPr>
        <a:xfrm>
          <a:off x="3549650" y="3040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57" name="CaixaDeTexto 756"/>
        <xdr:cNvSpPr txBox="1"/>
      </xdr:nvSpPr>
      <xdr:spPr>
        <a:xfrm>
          <a:off x="3549650" y="3040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58" name="CaixaDeTexto 757"/>
        <xdr:cNvSpPr txBox="1"/>
      </xdr:nvSpPr>
      <xdr:spPr>
        <a:xfrm>
          <a:off x="3549650" y="3040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59" name="CaixaDeTexto 758"/>
        <xdr:cNvSpPr txBox="1"/>
      </xdr:nvSpPr>
      <xdr:spPr>
        <a:xfrm>
          <a:off x="3549650" y="3040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60" name="CaixaDeTexto 759"/>
        <xdr:cNvSpPr txBox="1"/>
      </xdr:nvSpPr>
      <xdr:spPr>
        <a:xfrm>
          <a:off x="3549650" y="30403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61" name="CaixaDeTexto 760"/>
        <xdr:cNvSpPr txBox="1"/>
      </xdr:nvSpPr>
      <xdr:spPr>
        <a:xfrm>
          <a:off x="3538482" y="3068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62" name="CaixaDeTexto 761"/>
        <xdr:cNvSpPr txBox="1"/>
      </xdr:nvSpPr>
      <xdr:spPr>
        <a:xfrm>
          <a:off x="3538482" y="3068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63" name="CaixaDeTexto 762"/>
        <xdr:cNvSpPr txBox="1"/>
      </xdr:nvSpPr>
      <xdr:spPr>
        <a:xfrm>
          <a:off x="3549650" y="3068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64" name="CaixaDeTexto 763"/>
        <xdr:cNvSpPr txBox="1"/>
      </xdr:nvSpPr>
      <xdr:spPr>
        <a:xfrm>
          <a:off x="3549650" y="3068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65" name="CaixaDeTexto 764"/>
        <xdr:cNvSpPr txBox="1"/>
      </xdr:nvSpPr>
      <xdr:spPr>
        <a:xfrm>
          <a:off x="3549650" y="3068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66" name="CaixaDeTexto 765"/>
        <xdr:cNvSpPr txBox="1"/>
      </xdr:nvSpPr>
      <xdr:spPr>
        <a:xfrm>
          <a:off x="3549650" y="3068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67" name="CaixaDeTexto 766"/>
        <xdr:cNvSpPr txBox="1"/>
      </xdr:nvSpPr>
      <xdr:spPr>
        <a:xfrm>
          <a:off x="3549650" y="3068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68" name="CaixaDeTexto 767"/>
        <xdr:cNvSpPr txBox="1"/>
      </xdr:nvSpPr>
      <xdr:spPr>
        <a:xfrm>
          <a:off x="3538482" y="31118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69" name="CaixaDeTexto 768"/>
        <xdr:cNvSpPr txBox="1"/>
      </xdr:nvSpPr>
      <xdr:spPr>
        <a:xfrm>
          <a:off x="3538482" y="31118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70" name="CaixaDeTexto 769"/>
        <xdr:cNvSpPr txBox="1"/>
      </xdr:nvSpPr>
      <xdr:spPr>
        <a:xfrm>
          <a:off x="3549650" y="31118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71" name="CaixaDeTexto 770"/>
        <xdr:cNvSpPr txBox="1"/>
      </xdr:nvSpPr>
      <xdr:spPr>
        <a:xfrm>
          <a:off x="3549650" y="31118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72" name="CaixaDeTexto 771"/>
        <xdr:cNvSpPr txBox="1"/>
      </xdr:nvSpPr>
      <xdr:spPr>
        <a:xfrm>
          <a:off x="3549650" y="31118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73" name="CaixaDeTexto 772"/>
        <xdr:cNvSpPr txBox="1"/>
      </xdr:nvSpPr>
      <xdr:spPr>
        <a:xfrm>
          <a:off x="3549650" y="31118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74" name="CaixaDeTexto 773"/>
        <xdr:cNvSpPr txBox="1"/>
      </xdr:nvSpPr>
      <xdr:spPr>
        <a:xfrm>
          <a:off x="3549650" y="31118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75" name="CaixaDeTexto 774"/>
        <xdr:cNvSpPr txBox="1"/>
      </xdr:nvSpPr>
      <xdr:spPr>
        <a:xfrm>
          <a:off x="3538482" y="3140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76" name="CaixaDeTexto 775"/>
        <xdr:cNvSpPr txBox="1"/>
      </xdr:nvSpPr>
      <xdr:spPr>
        <a:xfrm>
          <a:off x="3538482" y="3140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77" name="CaixaDeTexto 776"/>
        <xdr:cNvSpPr txBox="1"/>
      </xdr:nvSpPr>
      <xdr:spPr>
        <a:xfrm>
          <a:off x="3549650" y="3140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78" name="CaixaDeTexto 777"/>
        <xdr:cNvSpPr txBox="1"/>
      </xdr:nvSpPr>
      <xdr:spPr>
        <a:xfrm>
          <a:off x="3549650" y="3140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79" name="CaixaDeTexto 778"/>
        <xdr:cNvSpPr txBox="1"/>
      </xdr:nvSpPr>
      <xdr:spPr>
        <a:xfrm>
          <a:off x="3549650" y="3140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80" name="CaixaDeTexto 779"/>
        <xdr:cNvSpPr txBox="1"/>
      </xdr:nvSpPr>
      <xdr:spPr>
        <a:xfrm>
          <a:off x="3549650" y="3140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81" name="CaixaDeTexto 780"/>
        <xdr:cNvSpPr txBox="1"/>
      </xdr:nvSpPr>
      <xdr:spPr>
        <a:xfrm>
          <a:off x="3549650" y="3140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82" name="CaixaDeTexto 781"/>
        <xdr:cNvSpPr txBox="1"/>
      </xdr:nvSpPr>
      <xdr:spPr>
        <a:xfrm>
          <a:off x="3538482" y="3157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83" name="CaixaDeTexto 782"/>
        <xdr:cNvSpPr txBox="1"/>
      </xdr:nvSpPr>
      <xdr:spPr>
        <a:xfrm>
          <a:off x="3538482" y="3157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84" name="CaixaDeTexto 783"/>
        <xdr:cNvSpPr txBox="1"/>
      </xdr:nvSpPr>
      <xdr:spPr>
        <a:xfrm>
          <a:off x="3549650" y="3157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85" name="CaixaDeTexto 784"/>
        <xdr:cNvSpPr txBox="1"/>
      </xdr:nvSpPr>
      <xdr:spPr>
        <a:xfrm>
          <a:off x="3549650" y="3157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86" name="CaixaDeTexto 785"/>
        <xdr:cNvSpPr txBox="1"/>
      </xdr:nvSpPr>
      <xdr:spPr>
        <a:xfrm>
          <a:off x="3549650" y="3157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87" name="CaixaDeTexto 786"/>
        <xdr:cNvSpPr txBox="1"/>
      </xdr:nvSpPr>
      <xdr:spPr>
        <a:xfrm>
          <a:off x="3549650" y="3157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88" name="CaixaDeTexto 787"/>
        <xdr:cNvSpPr txBox="1"/>
      </xdr:nvSpPr>
      <xdr:spPr>
        <a:xfrm>
          <a:off x="3549650" y="3157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89" name="CaixaDeTexto 788"/>
        <xdr:cNvSpPr txBox="1"/>
      </xdr:nvSpPr>
      <xdr:spPr>
        <a:xfrm>
          <a:off x="3538482" y="3164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90" name="CaixaDeTexto 789"/>
        <xdr:cNvSpPr txBox="1"/>
      </xdr:nvSpPr>
      <xdr:spPr>
        <a:xfrm>
          <a:off x="3538482" y="3164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91" name="CaixaDeTexto 790"/>
        <xdr:cNvSpPr txBox="1"/>
      </xdr:nvSpPr>
      <xdr:spPr>
        <a:xfrm>
          <a:off x="3549650" y="3164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92" name="CaixaDeTexto 791"/>
        <xdr:cNvSpPr txBox="1"/>
      </xdr:nvSpPr>
      <xdr:spPr>
        <a:xfrm>
          <a:off x="3549650" y="3164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93" name="CaixaDeTexto 792"/>
        <xdr:cNvSpPr txBox="1"/>
      </xdr:nvSpPr>
      <xdr:spPr>
        <a:xfrm>
          <a:off x="3549650" y="3164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94" name="CaixaDeTexto 793"/>
        <xdr:cNvSpPr txBox="1"/>
      </xdr:nvSpPr>
      <xdr:spPr>
        <a:xfrm>
          <a:off x="3549650" y="3164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95" name="CaixaDeTexto 794"/>
        <xdr:cNvSpPr txBox="1"/>
      </xdr:nvSpPr>
      <xdr:spPr>
        <a:xfrm>
          <a:off x="3549650" y="3164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96" name="CaixaDeTexto 795"/>
        <xdr:cNvSpPr txBox="1"/>
      </xdr:nvSpPr>
      <xdr:spPr>
        <a:xfrm>
          <a:off x="3538482" y="3207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797" name="CaixaDeTexto 796"/>
        <xdr:cNvSpPr txBox="1"/>
      </xdr:nvSpPr>
      <xdr:spPr>
        <a:xfrm>
          <a:off x="3538482" y="3207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98" name="CaixaDeTexto 797"/>
        <xdr:cNvSpPr txBox="1"/>
      </xdr:nvSpPr>
      <xdr:spPr>
        <a:xfrm>
          <a:off x="3549650" y="3207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799" name="CaixaDeTexto 798"/>
        <xdr:cNvSpPr txBox="1"/>
      </xdr:nvSpPr>
      <xdr:spPr>
        <a:xfrm>
          <a:off x="3549650" y="3207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00" name="CaixaDeTexto 799"/>
        <xdr:cNvSpPr txBox="1"/>
      </xdr:nvSpPr>
      <xdr:spPr>
        <a:xfrm>
          <a:off x="3549650" y="3207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01" name="CaixaDeTexto 800"/>
        <xdr:cNvSpPr txBox="1"/>
      </xdr:nvSpPr>
      <xdr:spPr>
        <a:xfrm>
          <a:off x="3549650" y="3207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02" name="CaixaDeTexto 801"/>
        <xdr:cNvSpPr txBox="1"/>
      </xdr:nvSpPr>
      <xdr:spPr>
        <a:xfrm>
          <a:off x="3549650" y="3207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803" name="CaixaDeTexto 802"/>
        <xdr:cNvSpPr txBox="1"/>
      </xdr:nvSpPr>
      <xdr:spPr>
        <a:xfrm>
          <a:off x="3538482" y="3235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804" name="CaixaDeTexto 803"/>
        <xdr:cNvSpPr txBox="1"/>
      </xdr:nvSpPr>
      <xdr:spPr>
        <a:xfrm>
          <a:off x="3538482" y="3235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05" name="CaixaDeTexto 804"/>
        <xdr:cNvSpPr txBox="1"/>
      </xdr:nvSpPr>
      <xdr:spPr>
        <a:xfrm>
          <a:off x="3549650" y="3235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06" name="CaixaDeTexto 805"/>
        <xdr:cNvSpPr txBox="1"/>
      </xdr:nvSpPr>
      <xdr:spPr>
        <a:xfrm>
          <a:off x="3549650" y="3235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07" name="CaixaDeTexto 806"/>
        <xdr:cNvSpPr txBox="1"/>
      </xdr:nvSpPr>
      <xdr:spPr>
        <a:xfrm>
          <a:off x="3549650" y="3235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08" name="CaixaDeTexto 807"/>
        <xdr:cNvSpPr txBox="1"/>
      </xdr:nvSpPr>
      <xdr:spPr>
        <a:xfrm>
          <a:off x="3549650" y="3235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09" name="CaixaDeTexto 808"/>
        <xdr:cNvSpPr txBox="1"/>
      </xdr:nvSpPr>
      <xdr:spPr>
        <a:xfrm>
          <a:off x="3549650" y="3235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810" name="CaixaDeTexto 809"/>
        <xdr:cNvSpPr txBox="1"/>
      </xdr:nvSpPr>
      <xdr:spPr>
        <a:xfrm>
          <a:off x="3538482" y="3278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811" name="CaixaDeTexto 810"/>
        <xdr:cNvSpPr txBox="1"/>
      </xdr:nvSpPr>
      <xdr:spPr>
        <a:xfrm>
          <a:off x="3538482" y="3278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12" name="CaixaDeTexto 811"/>
        <xdr:cNvSpPr txBox="1"/>
      </xdr:nvSpPr>
      <xdr:spPr>
        <a:xfrm>
          <a:off x="3549650" y="3278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13" name="CaixaDeTexto 812"/>
        <xdr:cNvSpPr txBox="1"/>
      </xdr:nvSpPr>
      <xdr:spPr>
        <a:xfrm>
          <a:off x="3549650" y="3278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14" name="CaixaDeTexto 813"/>
        <xdr:cNvSpPr txBox="1"/>
      </xdr:nvSpPr>
      <xdr:spPr>
        <a:xfrm>
          <a:off x="3549650" y="3278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15" name="CaixaDeTexto 814"/>
        <xdr:cNvSpPr txBox="1"/>
      </xdr:nvSpPr>
      <xdr:spPr>
        <a:xfrm>
          <a:off x="3549650" y="3278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16" name="CaixaDeTexto 815"/>
        <xdr:cNvSpPr txBox="1"/>
      </xdr:nvSpPr>
      <xdr:spPr>
        <a:xfrm>
          <a:off x="3549650" y="3278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817" name="CaixaDeTexto 816"/>
        <xdr:cNvSpPr txBox="1"/>
      </xdr:nvSpPr>
      <xdr:spPr>
        <a:xfrm>
          <a:off x="3538482" y="3321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818" name="CaixaDeTexto 817"/>
        <xdr:cNvSpPr txBox="1"/>
      </xdr:nvSpPr>
      <xdr:spPr>
        <a:xfrm>
          <a:off x="3538482" y="3321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19" name="CaixaDeTexto 818"/>
        <xdr:cNvSpPr txBox="1"/>
      </xdr:nvSpPr>
      <xdr:spPr>
        <a:xfrm>
          <a:off x="3549650" y="3321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20" name="CaixaDeTexto 819"/>
        <xdr:cNvSpPr txBox="1"/>
      </xdr:nvSpPr>
      <xdr:spPr>
        <a:xfrm>
          <a:off x="3549650" y="3321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21" name="CaixaDeTexto 820"/>
        <xdr:cNvSpPr txBox="1"/>
      </xdr:nvSpPr>
      <xdr:spPr>
        <a:xfrm>
          <a:off x="3549650" y="3321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22" name="CaixaDeTexto 821"/>
        <xdr:cNvSpPr txBox="1"/>
      </xdr:nvSpPr>
      <xdr:spPr>
        <a:xfrm>
          <a:off x="3549650" y="3321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23" name="CaixaDeTexto 822"/>
        <xdr:cNvSpPr txBox="1"/>
      </xdr:nvSpPr>
      <xdr:spPr>
        <a:xfrm>
          <a:off x="3549650" y="3321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824" name="CaixaDeTexto 823"/>
        <xdr:cNvSpPr txBox="1"/>
      </xdr:nvSpPr>
      <xdr:spPr>
        <a:xfrm>
          <a:off x="3538482" y="3365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825" name="CaixaDeTexto 824"/>
        <xdr:cNvSpPr txBox="1"/>
      </xdr:nvSpPr>
      <xdr:spPr>
        <a:xfrm>
          <a:off x="3538482" y="3365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26" name="CaixaDeTexto 825"/>
        <xdr:cNvSpPr txBox="1"/>
      </xdr:nvSpPr>
      <xdr:spPr>
        <a:xfrm>
          <a:off x="3549650" y="3365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27" name="CaixaDeTexto 826"/>
        <xdr:cNvSpPr txBox="1"/>
      </xdr:nvSpPr>
      <xdr:spPr>
        <a:xfrm>
          <a:off x="3549650" y="3365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28" name="CaixaDeTexto 827"/>
        <xdr:cNvSpPr txBox="1"/>
      </xdr:nvSpPr>
      <xdr:spPr>
        <a:xfrm>
          <a:off x="3549650" y="3365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29" name="CaixaDeTexto 828"/>
        <xdr:cNvSpPr txBox="1"/>
      </xdr:nvSpPr>
      <xdr:spPr>
        <a:xfrm>
          <a:off x="3549650" y="3365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30" name="CaixaDeTexto 829"/>
        <xdr:cNvSpPr txBox="1"/>
      </xdr:nvSpPr>
      <xdr:spPr>
        <a:xfrm>
          <a:off x="3549650" y="3365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831" name="CaixaDeTexto 830"/>
        <xdr:cNvSpPr txBox="1"/>
      </xdr:nvSpPr>
      <xdr:spPr>
        <a:xfrm>
          <a:off x="3538482" y="3371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832" name="CaixaDeTexto 831"/>
        <xdr:cNvSpPr txBox="1"/>
      </xdr:nvSpPr>
      <xdr:spPr>
        <a:xfrm>
          <a:off x="3538482" y="3371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33" name="CaixaDeTexto 832"/>
        <xdr:cNvSpPr txBox="1"/>
      </xdr:nvSpPr>
      <xdr:spPr>
        <a:xfrm>
          <a:off x="3549650" y="3371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34" name="CaixaDeTexto 833"/>
        <xdr:cNvSpPr txBox="1"/>
      </xdr:nvSpPr>
      <xdr:spPr>
        <a:xfrm>
          <a:off x="3549650" y="3371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35" name="CaixaDeTexto 834"/>
        <xdr:cNvSpPr txBox="1"/>
      </xdr:nvSpPr>
      <xdr:spPr>
        <a:xfrm>
          <a:off x="3549650" y="3371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36" name="CaixaDeTexto 835"/>
        <xdr:cNvSpPr txBox="1"/>
      </xdr:nvSpPr>
      <xdr:spPr>
        <a:xfrm>
          <a:off x="3549650" y="3371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37" name="CaixaDeTexto 836"/>
        <xdr:cNvSpPr txBox="1"/>
      </xdr:nvSpPr>
      <xdr:spPr>
        <a:xfrm>
          <a:off x="3549650" y="33718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838" name="CaixaDeTexto 837"/>
        <xdr:cNvSpPr txBox="1"/>
      </xdr:nvSpPr>
      <xdr:spPr>
        <a:xfrm>
          <a:off x="3538482" y="3388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839" name="CaixaDeTexto 838"/>
        <xdr:cNvSpPr txBox="1"/>
      </xdr:nvSpPr>
      <xdr:spPr>
        <a:xfrm>
          <a:off x="3538482" y="3388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40" name="CaixaDeTexto 839"/>
        <xdr:cNvSpPr txBox="1"/>
      </xdr:nvSpPr>
      <xdr:spPr>
        <a:xfrm>
          <a:off x="3549650" y="3388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41" name="CaixaDeTexto 840"/>
        <xdr:cNvSpPr txBox="1"/>
      </xdr:nvSpPr>
      <xdr:spPr>
        <a:xfrm>
          <a:off x="3549650" y="3388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42" name="CaixaDeTexto 841"/>
        <xdr:cNvSpPr txBox="1"/>
      </xdr:nvSpPr>
      <xdr:spPr>
        <a:xfrm>
          <a:off x="3549650" y="3388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43" name="CaixaDeTexto 842"/>
        <xdr:cNvSpPr txBox="1"/>
      </xdr:nvSpPr>
      <xdr:spPr>
        <a:xfrm>
          <a:off x="3549650" y="3388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44" name="CaixaDeTexto 843"/>
        <xdr:cNvSpPr txBox="1"/>
      </xdr:nvSpPr>
      <xdr:spPr>
        <a:xfrm>
          <a:off x="3549650" y="3388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845" name="CaixaDeTexto 844"/>
        <xdr:cNvSpPr txBox="1"/>
      </xdr:nvSpPr>
      <xdr:spPr>
        <a:xfrm>
          <a:off x="3538482" y="3404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846" name="CaixaDeTexto 845"/>
        <xdr:cNvSpPr txBox="1"/>
      </xdr:nvSpPr>
      <xdr:spPr>
        <a:xfrm>
          <a:off x="3538482" y="3404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47" name="CaixaDeTexto 846"/>
        <xdr:cNvSpPr txBox="1"/>
      </xdr:nvSpPr>
      <xdr:spPr>
        <a:xfrm>
          <a:off x="3549650" y="3404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48" name="CaixaDeTexto 847"/>
        <xdr:cNvSpPr txBox="1"/>
      </xdr:nvSpPr>
      <xdr:spPr>
        <a:xfrm>
          <a:off x="3549650" y="3404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49" name="CaixaDeTexto 848"/>
        <xdr:cNvSpPr txBox="1"/>
      </xdr:nvSpPr>
      <xdr:spPr>
        <a:xfrm>
          <a:off x="3549650" y="3404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50" name="CaixaDeTexto 849"/>
        <xdr:cNvSpPr txBox="1"/>
      </xdr:nvSpPr>
      <xdr:spPr>
        <a:xfrm>
          <a:off x="3549650" y="3404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51" name="CaixaDeTexto 850"/>
        <xdr:cNvSpPr txBox="1"/>
      </xdr:nvSpPr>
      <xdr:spPr>
        <a:xfrm>
          <a:off x="3549650" y="3404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852" name="CaixaDeTexto 851"/>
        <xdr:cNvSpPr txBox="1"/>
      </xdr:nvSpPr>
      <xdr:spPr>
        <a:xfrm>
          <a:off x="3538482" y="3420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853" name="CaixaDeTexto 852"/>
        <xdr:cNvSpPr txBox="1"/>
      </xdr:nvSpPr>
      <xdr:spPr>
        <a:xfrm>
          <a:off x="3538482" y="3420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54" name="CaixaDeTexto 853"/>
        <xdr:cNvSpPr txBox="1"/>
      </xdr:nvSpPr>
      <xdr:spPr>
        <a:xfrm>
          <a:off x="3549650" y="3420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55" name="CaixaDeTexto 854"/>
        <xdr:cNvSpPr txBox="1"/>
      </xdr:nvSpPr>
      <xdr:spPr>
        <a:xfrm>
          <a:off x="3549650" y="3420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56" name="CaixaDeTexto 855"/>
        <xdr:cNvSpPr txBox="1"/>
      </xdr:nvSpPr>
      <xdr:spPr>
        <a:xfrm>
          <a:off x="3549650" y="3420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57" name="CaixaDeTexto 856"/>
        <xdr:cNvSpPr txBox="1"/>
      </xdr:nvSpPr>
      <xdr:spPr>
        <a:xfrm>
          <a:off x="3549650" y="3420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858" name="CaixaDeTexto 857"/>
        <xdr:cNvSpPr txBox="1"/>
      </xdr:nvSpPr>
      <xdr:spPr>
        <a:xfrm>
          <a:off x="3549650" y="3420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859" name="CaixaDeTexto 85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860" name="CaixaDeTexto 85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61" name="CaixaDeTexto 86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62" name="CaixaDeTexto 86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63" name="CaixaDeTexto 86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64" name="CaixaDeTexto 86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65" name="CaixaDeTexto 86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866" name="CaixaDeTexto 86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867" name="CaixaDeTexto 86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68" name="CaixaDeTexto 86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69" name="CaixaDeTexto 86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70" name="CaixaDeTexto 86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71" name="CaixaDeTexto 87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72" name="CaixaDeTexto 87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873" name="CaixaDeTexto 87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874" name="CaixaDeTexto 87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75" name="CaixaDeTexto 87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76" name="CaixaDeTexto 87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77" name="CaixaDeTexto 87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78" name="CaixaDeTexto 87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79" name="CaixaDeTexto 87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880" name="CaixaDeTexto 87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881" name="CaixaDeTexto 88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82" name="CaixaDeTexto 88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83" name="CaixaDeTexto 88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84" name="CaixaDeTexto 88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85" name="CaixaDeTexto 88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86" name="CaixaDeTexto 88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887" name="CaixaDeTexto 88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888" name="CaixaDeTexto 88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89" name="CaixaDeTexto 88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90" name="CaixaDeTexto 88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91" name="CaixaDeTexto 89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92" name="CaixaDeTexto 89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93" name="CaixaDeTexto 89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894" name="CaixaDeTexto 89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895" name="CaixaDeTexto 89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96" name="CaixaDeTexto 89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97" name="CaixaDeTexto 89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98" name="CaixaDeTexto 89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899" name="CaixaDeTexto 89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00" name="CaixaDeTexto 89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01" name="CaixaDeTexto 90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02" name="CaixaDeTexto 90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03" name="CaixaDeTexto 90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04" name="CaixaDeTexto 90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05" name="CaixaDeTexto 90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06" name="CaixaDeTexto 90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07" name="CaixaDeTexto 90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08" name="CaixaDeTexto 90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09" name="CaixaDeTexto 90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10" name="CaixaDeTexto 90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11" name="CaixaDeTexto 91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12" name="CaixaDeTexto 91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13" name="CaixaDeTexto 91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14" name="CaixaDeTexto 91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15" name="CaixaDeTexto 91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16" name="CaixaDeTexto 91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17" name="CaixaDeTexto 91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18" name="CaixaDeTexto 91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19" name="CaixaDeTexto 91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20" name="CaixaDeTexto 91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21" name="CaixaDeTexto 92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22" name="CaixaDeTexto 92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23" name="CaixaDeTexto 92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24" name="CaixaDeTexto 92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25" name="CaixaDeTexto 92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26" name="CaixaDeTexto 92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27" name="CaixaDeTexto 92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28" name="CaixaDeTexto 92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29" name="CaixaDeTexto 92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30" name="CaixaDeTexto 92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31" name="CaixaDeTexto 93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32" name="CaixaDeTexto 93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33" name="CaixaDeTexto 93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34" name="CaixaDeTexto 93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35" name="CaixaDeTexto 93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36" name="CaixaDeTexto 93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37" name="CaixaDeTexto 93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38" name="CaixaDeTexto 93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39" name="CaixaDeTexto 93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40" name="CaixaDeTexto 93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41" name="CaixaDeTexto 94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42" name="CaixaDeTexto 94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43" name="CaixaDeTexto 94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44" name="CaixaDeTexto 94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45" name="CaixaDeTexto 94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46" name="CaixaDeTexto 94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47" name="CaixaDeTexto 94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48" name="CaixaDeTexto 94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49" name="CaixaDeTexto 94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50" name="CaixaDeTexto 94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51" name="CaixaDeTexto 95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52" name="CaixaDeTexto 95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53" name="CaixaDeTexto 95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54" name="CaixaDeTexto 95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55" name="CaixaDeTexto 95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56" name="CaixaDeTexto 95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57" name="CaixaDeTexto 95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58" name="CaixaDeTexto 95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59" name="CaixaDeTexto 95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60" name="CaixaDeTexto 95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61" name="CaixaDeTexto 96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62" name="CaixaDeTexto 96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63" name="CaixaDeTexto 96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64" name="CaixaDeTexto 96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65" name="CaixaDeTexto 96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66" name="CaixaDeTexto 96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67" name="CaixaDeTexto 96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68" name="CaixaDeTexto 96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69" name="CaixaDeTexto 96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70" name="CaixaDeTexto 96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71" name="CaixaDeTexto 97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72" name="CaixaDeTexto 97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73" name="CaixaDeTexto 97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74" name="CaixaDeTexto 97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75" name="CaixaDeTexto 97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76" name="CaixaDeTexto 97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77" name="CaixaDeTexto 97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78" name="CaixaDeTexto 97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79" name="CaixaDeTexto 97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80" name="CaixaDeTexto 97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81" name="CaixaDeTexto 98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82" name="CaixaDeTexto 98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83" name="CaixaDeTexto 98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84" name="CaixaDeTexto 98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85" name="CaixaDeTexto 98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86" name="CaixaDeTexto 98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87" name="CaixaDeTexto 98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88" name="CaixaDeTexto 98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89" name="CaixaDeTexto 98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90" name="CaixaDeTexto 98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91" name="CaixaDeTexto 99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92" name="CaixaDeTexto 99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93" name="CaixaDeTexto 99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94" name="CaixaDeTexto 99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95" name="CaixaDeTexto 99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96" name="CaixaDeTexto 99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97" name="CaixaDeTexto 99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998" name="CaixaDeTexto 99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999" name="CaixaDeTexto 99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00" name="CaixaDeTexto 99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01" name="CaixaDeTexto 100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02" name="CaixaDeTexto 100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03" name="CaixaDeTexto 100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04" name="CaixaDeTexto 100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05" name="CaixaDeTexto 100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06" name="CaixaDeTexto 100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07" name="CaixaDeTexto 100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08" name="CaixaDeTexto 100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09" name="CaixaDeTexto 100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10" name="CaixaDeTexto 100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11" name="CaixaDeTexto 101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12" name="CaixaDeTexto 101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13" name="CaixaDeTexto 101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14" name="CaixaDeTexto 101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15" name="CaixaDeTexto 101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16" name="CaixaDeTexto 101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17" name="CaixaDeTexto 101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18" name="CaixaDeTexto 101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19" name="CaixaDeTexto 101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20" name="CaixaDeTexto 101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21" name="CaixaDeTexto 102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22" name="CaixaDeTexto 102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23" name="CaixaDeTexto 102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24" name="CaixaDeTexto 102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25" name="CaixaDeTexto 102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26" name="CaixaDeTexto 102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27" name="CaixaDeTexto 102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28" name="CaixaDeTexto 102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29" name="CaixaDeTexto 102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30" name="CaixaDeTexto 102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31" name="CaixaDeTexto 103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32" name="CaixaDeTexto 103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33" name="CaixaDeTexto 103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34" name="CaixaDeTexto 103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35" name="CaixaDeTexto 103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36" name="CaixaDeTexto 103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37" name="CaixaDeTexto 103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38" name="CaixaDeTexto 103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39" name="CaixaDeTexto 103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40" name="CaixaDeTexto 103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41" name="CaixaDeTexto 104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42" name="CaixaDeTexto 104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43" name="CaixaDeTexto 104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44" name="CaixaDeTexto 104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45" name="CaixaDeTexto 104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46" name="CaixaDeTexto 104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47" name="CaixaDeTexto 104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48" name="CaixaDeTexto 104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49" name="CaixaDeTexto 104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50" name="CaixaDeTexto 104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51" name="CaixaDeTexto 105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52" name="CaixaDeTexto 105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53" name="CaixaDeTexto 105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54" name="CaixaDeTexto 105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55" name="CaixaDeTexto 105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56" name="CaixaDeTexto 105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57" name="CaixaDeTexto 105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58" name="CaixaDeTexto 105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59" name="CaixaDeTexto 105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60" name="CaixaDeTexto 105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61" name="CaixaDeTexto 106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62" name="CaixaDeTexto 106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63" name="CaixaDeTexto 106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64" name="CaixaDeTexto 106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65" name="CaixaDeTexto 106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66" name="CaixaDeTexto 106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67" name="CaixaDeTexto 106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68" name="CaixaDeTexto 106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69" name="CaixaDeTexto 106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70" name="CaixaDeTexto 106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71" name="CaixaDeTexto 107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72" name="CaixaDeTexto 107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73" name="CaixaDeTexto 107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74" name="CaixaDeTexto 107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75" name="CaixaDeTexto 107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76" name="CaixaDeTexto 107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77" name="CaixaDeTexto 107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78" name="CaixaDeTexto 107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79" name="CaixaDeTexto 107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80" name="CaixaDeTexto 107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81" name="CaixaDeTexto 108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82" name="CaixaDeTexto 108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83" name="CaixaDeTexto 108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84" name="CaixaDeTexto 108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85" name="CaixaDeTexto 108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86" name="CaixaDeTexto 108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87" name="CaixaDeTexto 108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88" name="CaixaDeTexto 108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89" name="CaixaDeTexto 108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90" name="CaixaDeTexto 108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91" name="CaixaDeTexto 109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92" name="CaixaDeTexto 109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93" name="CaixaDeTexto 109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94" name="CaixaDeTexto 109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95" name="CaixaDeTexto 109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96" name="CaixaDeTexto 109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97" name="CaixaDeTexto 109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098" name="CaixaDeTexto 109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099" name="CaixaDeTexto 109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00" name="CaixaDeTexto 109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01" name="CaixaDeTexto 110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02" name="CaixaDeTexto 110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03" name="CaixaDeTexto 110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04" name="CaixaDeTexto 110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05" name="CaixaDeTexto 110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06" name="CaixaDeTexto 110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07" name="CaixaDeTexto 110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08" name="CaixaDeTexto 110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09" name="CaixaDeTexto 110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10" name="CaixaDeTexto 110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11" name="CaixaDeTexto 111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12" name="CaixaDeTexto 111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13" name="CaixaDeTexto 111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14" name="CaixaDeTexto 111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15" name="CaixaDeTexto 111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16" name="CaixaDeTexto 111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17" name="CaixaDeTexto 111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18" name="CaixaDeTexto 111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19" name="CaixaDeTexto 111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20" name="CaixaDeTexto 111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21" name="CaixaDeTexto 112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22" name="CaixaDeTexto 112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23" name="CaixaDeTexto 112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24" name="CaixaDeTexto 112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25" name="CaixaDeTexto 112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26" name="CaixaDeTexto 112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27" name="CaixaDeTexto 112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28" name="CaixaDeTexto 112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29" name="CaixaDeTexto 112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30" name="CaixaDeTexto 112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31" name="CaixaDeTexto 113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32" name="CaixaDeTexto 113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33" name="CaixaDeTexto 113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34" name="CaixaDeTexto 113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35" name="CaixaDeTexto 113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36" name="CaixaDeTexto 113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37" name="CaixaDeTexto 113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38" name="CaixaDeTexto 113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39" name="CaixaDeTexto 113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40" name="CaixaDeTexto 113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41" name="CaixaDeTexto 114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42" name="CaixaDeTexto 114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43" name="CaixaDeTexto 114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44" name="CaixaDeTexto 114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45" name="CaixaDeTexto 114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46" name="CaixaDeTexto 114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47" name="CaixaDeTexto 114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48" name="CaixaDeTexto 114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49" name="CaixaDeTexto 114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50" name="CaixaDeTexto 114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51" name="CaixaDeTexto 115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52" name="CaixaDeTexto 115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53" name="CaixaDeTexto 115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54" name="CaixaDeTexto 115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55" name="CaixaDeTexto 115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56" name="CaixaDeTexto 115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57" name="CaixaDeTexto 115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58" name="CaixaDeTexto 115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59" name="CaixaDeTexto 115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60" name="CaixaDeTexto 115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61" name="CaixaDeTexto 116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62" name="CaixaDeTexto 116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63" name="CaixaDeTexto 116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64" name="CaixaDeTexto 116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65" name="CaixaDeTexto 116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66" name="CaixaDeTexto 116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67" name="CaixaDeTexto 116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68" name="CaixaDeTexto 116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69" name="CaixaDeTexto 116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70" name="CaixaDeTexto 116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71" name="CaixaDeTexto 117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72" name="CaixaDeTexto 117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73" name="CaixaDeTexto 117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74" name="CaixaDeTexto 117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75" name="CaixaDeTexto 117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76" name="CaixaDeTexto 117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77" name="CaixaDeTexto 117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78" name="CaixaDeTexto 117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79" name="CaixaDeTexto 117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80" name="CaixaDeTexto 117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81" name="CaixaDeTexto 118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82" name="CaixaDeTexto 118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83" name="CaixaDeTexto 118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84" name="CaixaDeTexto 118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85" name="CaixaDeTexto 118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86" name="CaixaDeTexto 118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87" name="CaixaDeTexto 118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88" name="CaixaDeTexto 118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89" name="CaixaDeTexto 118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90" name="CaixaDeTexto 118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91" name="CaixaDeTexto 119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92" name="CaixaDeTexto 119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93" name="CaixaDeTexto 119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94" name="CaixaDeTexto 119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95" name="CaixaDeTexto 119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196" name="CaixaDeTexto 119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97" name="CaixaDeTexto 119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98" name="CaixaDeTexto 119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199" name="CaixaDeTexto 119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00" name="CaixaDeTexto 119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01" name="CaixaDeTexto 120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02" name="CaixaDeTexto 120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03" name="CaixaDeTexto 120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04" name="CaixaDeTexto 120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05" name="CaixaDeTexto 120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06" name="CaixaDeTexto 120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07" name="CaixaDeTexto 120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08" name="CaixaDeTexto 120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09" name="CaixaDeTexto 120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10" name="CaixaDeTexto 120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11" name="CaixaDeTexto 121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12" name="CaixaDeTexto 121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13" name="CaixaDeTexto 121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14" name="CaixaDeTexto 121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15" name="CaixaDeTexto 121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16" name="CaixaDeTexto 121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17" name="CaixaDeTexto 121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18" name="CaixaDeTexto 121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19" name="CaixaDeTexto 121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20" name="CaixaDeTexto 121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21" name="CaixaDeTexto 122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22" name="CaixaDeTexto 122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23" name="CaixaDeTexto 122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24" name="CaixaDeTexto 122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25" name="CaixaDeTexto 122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26" name="CaixaDeTexto 122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27" name="CaixaDeTexto 122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28" name="CaixaDeTexto 122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29" name="CaixaDeTexto 122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30" name="CaixaDeTexto 122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31" name="CaixaDeTexto 123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32" name="CaixaDeTexto 123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33" name="CaixaDeTexto 123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34" name="CaixaDeTexto 123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35" name="CaixaDeTexto 123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36" name="CaixaDeTexto 123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37" name="CaixaDeTexto 123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38" name="CaixaDeTexto 123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39" name="CaixaDeTexto 123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40" name="CaixaDeTexto 123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41" name="CaixaDeTexto 124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42" name="CaixaDeTexto 124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43" name="CaixaDeTexto 124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44" name="CaixaDeTexto 124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45" name="CaixaDeTexto 124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46" name="CaixaDeTexto 124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47" name="CaixaDeTexto 124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48" name="CaixaDeTexto 124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49" name="CaixaDeTexto 124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50" name="CaixaDeTexto 124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51" name="CaixaDeTexto 125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52" name="CaixaDeTexto 125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53" name="CaixaDeTexto 125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54" name="CaixaDeTexto 125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55" name="CaixaDeTexto 125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56" name="CaixaDeTexto 125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57" name="CaixaDeTexto 125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58" name="CaixaDeTexto 125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59" name="CaixaDeTexto 125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60" name="CaixaDeTexto 125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61" name="CaixaDeTexto 126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62" name="CaixaDeTexto 126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63" name="CaixaDeTexto 126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64" name="CaixaDeTexto 126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65" name="CaixaDeTexto 126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66" name="CaixaDeTexto 126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67" name="CaixaDeTexto 126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68" name="CaixaDeTexto 126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69" name="CaixaDeTexto 126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70" name="CaixaDeTexto 126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71" name="CaixaDeTexto 127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72" name="CaixaDeTexto 127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73" name="CaixaDeTexto 127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74" name="CaixaDeTexto 127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75" name="CaixaDeTexto 127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76" name="CaixaDeTexto 127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77" name="CaixaDeTexto 127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78" name="CaixaDeTexto 127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79" name="CaixaDeTexto 127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80" name="CaixaDeTexto 127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81" name="CaixaDeTexto 128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82" name="CaixaDeTexto 128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83" name="CaixaDeTexto 128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84" name="CaixaDeTexto 128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85" name="CaixaDeTexto 128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86" name="CaixaDeTexto 128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87" name="CaixaDeTexto 128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88" name="CaixaDeTexto 128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89" name="CaixaDeTexto 128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90" name="CaixaDeTexto 128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91" name="CaixaDeTexto 129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92" name="CaixaDeTexto 129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93" name="CaixaDeTexto 129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294" name="CaixaDeTexto 129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95" name="CaixaDeTexto 129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96" name="CaixaDeTexto 129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97" name="CaixaDeTexto 129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98" name="CaixaDeTexto 129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299" name="CaixaDeTexto 129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00" name="CaixaDeTexto 129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01" name="CaixaDeTexto 130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02" name="CaixaDeTexto 130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03" name="CaixaDeTexto 130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04" name="CaixaDeTexto 130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05" name="CaixaDeTexto 130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06" name="CaixaDeTexto 130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07" name="CaixaDeTexto 130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08" name="CaixaDeTexto 130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09" name="CaixaDeTexto 130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10" name="CaixaDeTexto 130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11" name="CaixaDeTexto 131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12" name="CaixaDeTexto 131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13" name="CaixaDeTexto 131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14" name="CaixaDeTexto 131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15" name="CaixaDeTexto 131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16" name="CaixaDeTexto 131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17" name="CaixaDeTexto 131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18" name="CaixaDeTexto 131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19" name="CaixaDeTexto 131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20" name="CaixaDeTexto 131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21" name="CaixaDeTexto 132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22" name="CaixaDeTexto 132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23" name="CaixaDeTexto 132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24" name="CaixaDeTexto 132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25" name="CaixaDeTexto 132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26" name="CaixaDeTexto 132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27" name="CaixaDeTexto 132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28" name="CaixaDeTexto 132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29" name="CaixaDeTexto 132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30" name="CaixaDeTexto 132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31" name="CaixaDeTexto 133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32" name="CaixaDeTexto 133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33" name="CaixaDeTexto 133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34" name="CaixaDeTexto 133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35" name="CaixaDeTexto 133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36" name="CaixaDeTexto 133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37" name="CaixaDeTexto 133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38" name="CaixaDeTexto 133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39" name="CaixaDeTexto 133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40" name="CaixaDeTexto 133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41" name="CaixaDeTexto 134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42" name="CaixaDeTexto 134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43" name="CaixaDeTexto 134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44" name="CaixaDeTexto 134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45" name="CaixaDeTexto 134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46" name="CaixaDeTexto 134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47" name="CaixaDeTexto 134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48" name="CaixaDeTexto 134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49" name="CaixaDeTexto 134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50" name="CaixaDeTexto 134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51" name="CaixaDeTexto 135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52" name="CaixaDeTexto 135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53" name="CaixaDeTexto 135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54" name="CaixaDeTexto 135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55" name="CaixaDeTexto 135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56" name="CaixaDeTexto 135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57" name="CaixaDeTexto 135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58" name="CaixaDeTexto 135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59" name="CaixaDeTexto 135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60" name="CaixaDeTexto 135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61" name="CaixaDeTexto 136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62" name="CaixaDeTexto 136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63" name="CaixaDeTexto 136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64" name="CaixaDeTexto 136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65" name="CaixaDeTexto 136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66" name="CaixaDeTexto 136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67" name="CaixaDeTexto 136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68" name="CaixaDeTexto 136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69" name="CaixaDeTexto 136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70" name="CaixaDeTexto 136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71" name="CaixaDeTexto 137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72" name="CaixaDeTexto 137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73" name="CaixaDeTexto 137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74" name="CaixaDeTexto 137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75" name="CaixaDeTexto 137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76" name="CaixaDeTexto 137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77" name="CaixaDeTexto 137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78" name="CaixaDeTexto 137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79" name="CaixaDeTexto 137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80" name="CaixaDeTexto 137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81" name="CaixaDeTexto 138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82" name="CaixaDeTexto 138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83" name="CaixaDeTexto 138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84" name="CaixaDeTexto 138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85" name="CaixaDeTexto 138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86" name="CaixaDeTexto 138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87" name="CaixaDeTexto 138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88" name="CaixaDeTexto 138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89" name="CaixaDeTexto 138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90" name="CaixaDeTexto 138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91" name="CaixaDeTexto 139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92" name="CaixaDeTexto 139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93" name="CaixaDeTexto 139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94" name="CaixaDeTexto 139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95" name="CaixaDeTexto 139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96" name="CaixaDeTexto 139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397" name="CaixaDeTexto 139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98" name="CaixaDeTexto 139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399" name="CaixaDeTexto 139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00" name="CaixaDeTexto 139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01" name="CaixaDeTexto 140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02" name="CaixaDeTexto 140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03" name="CaixaDeTexto 140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04" name="CaixaDeTexto 140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05" name="CaixaDeTexto 140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06" name="CaixaDeTexto 140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07" name="CaixaDeTexto 140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08" name="CaixaDeTexto 140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09" name="CaixaDeTexto 140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10" name="CaixaDeTexto 140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11" name="CaixaDeTexto 141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12" name="CaixaDeTexto 141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13" name="CaixaDeTexto 141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14" name="CaixaDeTexto 141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15" name="CaixaDeTexto 141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16" name="CaixaDeTexto 141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17" name="CaixaDeTexto 141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18" name="CaixaDeTexto 141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19" name="CaixaDeTexto 141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20" name="CaixaDeTexto 141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21" name="CaixaDeTexto 142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22" name="CaixaDeTexto 142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23" name="CaixaDeTexto 142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24" name="CaixaDeTexto 142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25" name="CaixaDeTexto 142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26" name="CaixaDeTexto 142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27" name="CaixaDeTexto 142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28" name="CaixaDeTexto 142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29" name="CaixaDeTexto 142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30" name="CaixaDeTexto 142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31" name="CaixaDeTexto 143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32" name="CaixaDeTexto 143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33" name="CaixaDeTexto 1432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34" name="CaixaDeTexto 143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35" name="CaixaDeTexto 143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36" name="CaixaDeTexto 143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37" name="CaixaDeTexto 143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38" name="CaixaDeTexto 143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39" name="CaixaDeTexto 143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40" name="CaixaDeTexto 1439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41" name="CaixaDeTexto 144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42" name="CaixaDeTexto 144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43" name="CaixaDeTexto 144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44" name="CaixaDeTexto 144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45" name="CaixaDeTexto 144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46" name="CaixaDeTexto 144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47" name="CaixaDeTexto 1446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48" name="CaixaDeTexto 144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49" name="CaixaDeTexto 144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50" name="CaixaDeTexto 144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51" name="CaixaDeTexto 145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52" name="CaixaDeTexto 145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53" name="CaixaDeTexto 145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54" name="CaixaDeTexto 1453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55" name="CaixaDeTexto 145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56" name="CaixaDeTexto 145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57" name="CaixaDeTexto 145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58" name="CaixaDeTexto 145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59" name="CaixaDeTexto 145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60" name="CaixaDeTexto 145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61" name="CaixaDeTexto 1460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62" name="CaixaDeTexto 1461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63" name="CaixaDeTexto 146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64" name="CaixaDeTexto 146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65" name="CaixaDeTexto 1464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66" name="CaixaDeTexto 1465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67" name="CaixaDeTexto 146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68" name="CaixaDeTexto 1467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69" name="CaixaDeTexto 1468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70" name="CaixaDeTexto 146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71" name="CaixaDeTexto 147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72" name="CaixaDeTexto 1471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73" name="CaixaDeTexto 1472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74" name="CaixaDeTexto 1473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75" name="CaixaDeTexto 1474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476" name="CaixaDeTexto 1475"/>
        <xdr:cNvSpPr txBox="1"/>
      </xdr:nvSpPr>
      <xdr:spPr>
        <a:xfrm>
          <a:off x="3538482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77" name="CaixaDeTexto 1476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78" name="CaixaDeTexto 1477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79" name="CaixaDeTexto 1478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80" name="CaixaDeTexto 1479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481" name="CaixaDeTexto 1480"/>
        <xdr:cNvSpPr txBox="1"/>
      </xdr:nvSpPr>
      <xdr:spPr>
        <a:xfrm>
          <a:off x="3549650" y="3437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482" name="CaixaDeTexto 1481"/>
        <xdr:cNvSpPr txBox="1"/>
      </xdr:nvSpPr>
      <xdr:spPr>
        <a:xfrm>
          <a:off x="3538068" y="342817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483" name="CaixaDeTexto 1482"/>
        <xdr:cNvSpPr txBox="1"/>
      </xdr:nvSpPr>
      <xdr:spPr>
        <a:xfrm>
          <a:off x="3538068" y="342817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484" name="CaixaDeTexto 1483"/>
        <xdr:cNvSpPr txBox="1"/>
      </xdr:nvSpPr>
      <xdr:spPr>
        <a:xfrm>
          <a:off x="3551307" y="342817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485" name="CaixaDeTexto 1484"/>
        <xdr:cNvSpPr txBox="1"/>
      </xdr:nvSpPr>
      <xdr:spPr>
        <a:xfrm>
          <a:off x="3551307" y="342817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486" name="CaixaDeTexto 1485"/>
        <xdr:cNvSpPr txBox="1"/>
      </xdr:nvSpPr>
      <xdr:spPr>
        <a:xfrm>
          <a:off x="3551307" y="342817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487" name="CaixaDeTexto 1486"/>
        <xdr:cNvSpPr txBox="1"/>
      </xdr:nvSpPr>
      <xdr:spPr>
        <a:xfrm>
          <a:off x="3551307" y="342817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488" name="CaixaDeTexto 1487"/>
        <xdr:cNvSpPr txBox="1"/>
      </xdr:nvSpPr>
      <xdr:spPr>
        <a:xfrm>
          <a:off x="3551307" y="342817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489" name="CaixaDeTexto 1488"/>
        <xdr:cNvSpPr txBox="1"/>
      </xdr:nvSpPr>
      <xdr:spPr>
        <a:xfrm>
          <a:off x="3538068" y="343479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490" name="CaixaDeTexto 1489"/>
        <xdr:cNvSpPr txBox="1"/>
      </xdr:nvSpPr>
      <xdr:spPr>
        <a:xfrm>
          <a:off x="3538068" y="343479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491" name="CaixaDeTexto 1490"/>
        <xdr:cNvSpPr txBox="1"/>
      </xdr:nvSpPr>
      <xdr:spPr>
        <a:xfrm>
          <a:off x="3551307" y="343479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492" name="CaixaDeTexto 1491"/>
        <xdr:cNvSpPr txBox="1"/>
      </xdr:nvSpPr>
      <xdr:spPr>
        <a:xfrm>
          <a:off x="3551307" y="343479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493" name="CaixaDeTexto 1492"/>
        <xdr:cNvSpPr txBox="1"/>
      </xdr:nvSpPr>
      <xdr:spPr>
        <a:xfrm>
          <a:off x="3551307" y="343479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494" name="CaixaDeTexto 1493"/>
        <xdr:cNvSpPr txBox="1"/>
      </xdr:nvSpPr>
      <xdr:spPr>
        <a:xfrm>
          <a:off x="3551307" y="343479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495" name="CaixaDeTexto 1494"/>
        <xdr:cNvSpPr txBox="1"/>
      </xdr:nvSpPr>
      <xdr:spPr>
        <a:xfrm>
          <a:off x="3551307" y="343479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496" name="CaixaDeTexto 1495"/>
        <xdr:cNvSpPr txBox="1"/>
      </xdr:nvSpPr>
      <xdr:spPr>
        <a:xfrm>
          <a:off x="3538068" y="345136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497" name="CaixaDeTexto 1496"/>
        <xdr:cNvSpPr txBox="1"/>
      </xdr:nvSpPr>
      <xdr:spPr>
        <a:xfrm>
          <a:off x="3538068" y="345136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498" name="CaixaDeTexto 1497"/>
        <xdr:cNvSpPr txBox="1"/>
      </xdr:nvSpPr>
      <xdr:spPr>
        <a:xfrm>
          <a:off x="3551307" y="345136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499" name="CaixaDeTexto 1498"/>
        <xdr:cNvSpPr txBox="1"/>
      </xdr:nvSpPr>
      <xdr:spPr>
        <a:xfrm>
          <a:off x="3551307" y="345136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00" name="CaixaDeTexto 1499"/>
        <xdr:cNvSpPr txBox="1"/>
      </xdr:nvSpPr>
      <xdr:spPr>
        <a:xfrm>
          <a:off x="3551307" y="345136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01" name="CaixaDeTexto 1500"/>
        <xdr:cNvSpPr txBox="1"/>
      </xdr:nvSpPr>
      <xdr:spPr>
        <a:xfrm>
          <a:off x="3551307" y="345136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02" name="CaixaDeTexto 1501"/>
        <xdr:cNvSpPr txBox="1"/>
      </xdr:nvSpPr>
      <xdr:spPr>
        <a:xfrm>
          <a:off x="3551307" y="345136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503" name="CaixaDeTexto 1502"/>
        <xdr:cNvSpPr txBox="1"/>
      </xdr:nvSpPr>
      <xdr:spPr>
        <a:xfrm>
          <a:off x="3538068" y="34679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504" name="CaixaDeTexto 1503"/>
        <xdr:cNvSpPr txBox="1"/>
      </xdr:nvSpPr>
      <xdr:spPr>
        <a:xfrm>
          <a:off x="3538068" y="34679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05" name="CaixaDeTexto 1504"/>
        <xdr:cNvSpPr txBox="1"/>
      </xdr:nvSpPr>
      <xdr:spPr>
        <a:xfrm>
          <a:off x="3551307" y="34679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06" name="CaixaDeTexto 1505"/>
        <xdr:cNvSpPr txBox="1"/>
      </xdr:nvSpPr>
      <xdr:spPr>
        <a:xfrm>
          <a:off x="3551307" y="34679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07" name="CaixaDeTexto 1506"/>
        <xdr:cNvSpPr txBox="1"/>
      </xdr:nvSpPr>
      <xdr:spPr>
        <a:xfrm>
          <a:off x="3551307" y="34679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08" name="CaixaDeTexto 1507"/>
        <xdr:cNvSpPr txBox="1"/>
      </xdr:nvSpPr>
      <xdr:spPr>
        <a:xfrm>
          <a:off x="3551307" y="34679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09" name="CaixaDeTexto 1508"/>
        <xdr:cNvSpPr txBox="1"/>
      </xdr:nvSpPr>
      <xdr:spPr>
        <a:xfrm>
          <a:off x="3551307" y="34679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510" name="CaixaDeTexto 1509"/>
        <xdr:cNvSpPr txBox="1"/>
      </xdr:nvSpPr>
      <xdr:spPr>
        <a:xfrm>
          <a:off x="3538068" y="348449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511" name="CaixaDeTexto 1510"/>
        <xdr:cNvSpPr txBox="1"/>
      </xdr:nvSpPr>
      <xdr:spPr>
        <a:xfrm>
          <a:off x="3538068" y="348449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512" name="CaixaDeTexto 1511"/>
        <xdr:cNvSpPr txBox="1"/>
      </xdr:nvSpPr>
      <xdr:spPr>
        <a:xfrm>
          <a:off x="3551307" y="348449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513" name="CaixaDeTexto 1512"/>
        <xdr:cNvSpPr txBox="1"/>
      </xdr:nvSpPr>
      <xdr:spPr>
        <a:xfrm>
          <a:off x="3551307" y="348449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514" name="CaixaDeTexto 1513"/>
        <xdr:cNvSpPr txBox="1"/>
      </xdr:nvSpPr>
      <xdr:spPr>
        <a:xfrm>
          <a:off x="3551307" y="348449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515" name="CaixaDeTexto 1514"/>
        <xdr:cNvSpPr txBox="1"/>
      </xdr:nvSpPr>
      <xdr:spPr>
        <a:xfrm>
          <a:off x="3551307" y="348449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516" name="CaixaDeTexto 1515"/>
        <xdr:cNvSpPr txBox="1"/>
      </xdr:nvSpPr>
      <xdr:spPr>
        <a:xfrm>
          <a:off x="3551307" y="348449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517" name="CaixaDeTexto 1516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518" name="CaixaDeTexto 1517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19" name="CaixaDeTexto 151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20" name="CaixaDeTexto 151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21" name="CaixaDeTexto 152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22" name="CaixaDeTexto 152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23" name="CaixaDeTexto 152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524" name="CaixaDeTexto 152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525" name="CaixaDeTexto 152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26" name="CaixaDeTexto 152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27" name="CaixaDeTexto 152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28" name="CaixaDeTexto 152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29" name="CaixaDeTexto 152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30" name="CaixaDeTexto 152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531" name="CaixaDeTexto 1530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532" name="CaixaDeTexto 1531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33" name="CaixaDeTexto 153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34" name="CaixaDeTexto 153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35" name="CaixaDeTexto 153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36" name="CaixaDeTexto 153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37" name="CaixaDeTexto 153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538" name="CaixaDeTexto 153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539" name="CaixaDeTexto 153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40" name="CaixaDeTexto 153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41" name="CaixaDeTexto 154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42" name="CaixaDeTexto 154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43" name="CaixaDeTexto 154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44" name="CaixaDeTexto 154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545" name="CaixaDeTexto 154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546" name="CaixaDeTexto 154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47" name="CaixaDeTexto 154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48" name="CaixaDeTexto 154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49" name="CaixaDeTexto 154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50" name="CaixaDeTexto 154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51" name="CaixaDeTexto 155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552" name="CaixaDeTexto 1551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553" name="CaixaDeTexto 1552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54" name="CaixaDeTexto 155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55" name="CaixaDeTexto 155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56" name="CaixaDeTexto 155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57" name="CaixaDeTexto 155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58" name="CaixaDeTexto 155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559" name="CaixaDeTexto 155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560" name="CaixaDeTexto 155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61" name="CaixaDeTexto 156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62" name="CaixaDeTexto 156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63" name="CaixaDeTexto 156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64" name="CaixaDeTexto 156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65" name="CaixaDeTexto 156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566" name="CaixaDeTexto 156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567" name="CaixaDeTexto 156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68" name="CaixaDeTexto 156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69" name="CaixaDeTexto 156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70" name="CaixaDeTexto 156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71" name="CaixaDeTexto 157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72" name="CaixaDeTexto 157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573" name="CaixaDeTexto 1572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574" name="CaixaDeTexto 1573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75" name="CaixaDeTexto 157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76" name="CaixaDeTexto 157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77" name="CaixaDeTexto 157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78" name="CaixaDeTexto 157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79" name="CaixaDeTexto 157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580" name="CaixaDeTexto 157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581" name="CaixaDeTexto 158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82" name="CaixaDeTexto 158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83" name="CaixaDeTexto 158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84" name="CaixaDeTexto 158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85" name="CaixaDeTexto 158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86" name="CaixaDeTexto 158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587" name="CaixaDeTexto 158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588" name="CaixaDeTexto 158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89" name="CaixaDeTexto 158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90" name="CaixaDeTexto 158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91" name="CaixaDeTexto 159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92" name="CaixaDeTexto 159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93" name="CaixaDeTexto 159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594" name="CaixaDeTexto 1593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595" name="CaixaDeTexto 1594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96" name="CaixaDeTexto 159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97" name="CaixaDeTexto 159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98" name="CaixaDeTexto 159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599" name="CaixaDeTexto 159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00" name="CaixaDeTexto 159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01" name="CaixaDeTexto 160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02" name="CaixaDeTexto 160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03" name="CaixaDeTexto 160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04" name="CaixaDeTexto 160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05" name="CaixaDeTexto 160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06" name="CaixaDeTexto 160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07" name="CaixaDeTexto 160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08" name="CaixaDeTexto 160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09" name="CaixaDeTexto 160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10" name="CaixaDeTexto 160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11" name="CaixaDeTexto 161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12" name="CaixaDeTexto 161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13" name="CaixaDeTexto 161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14" name="CaixaDeTexto 161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15" name="CaixaDeTexto 1614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16" name="CaixaDeTexto 1615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17" name="CaixaDeTexto 161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18" name="CaixaDeTexto 161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19" name="CaixaDeTexto 161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20" name="CaixaDeTexto 161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21" name="CaixaDeTexto 162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22" name="CaixaDeTexto 162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23" name="CaixaDeTexto 162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24" name="CaixaDeTexto 162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25" name="CaixaDeTexto 162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26" name="CaixaDeTexto 162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27" name="CaixaDeTexto 162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28" name="CaixaDeTexto 162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29" name="CaixaDeTexto 162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30" name="CaixaDeTexto 162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31" name="CaixaDeTexto 163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32" name="CaixaDeTexto 163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33" name="CaixaDeTexto 163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34" name="CaixaDeTexto 163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35" name="CaixaDeTexto 163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36" name="CaixaDeTexto 1635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37" name="CaixaDeTexto 1636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38" name="CaixaDeTexto 163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39" name="CaixaDeTexto 163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40" name="CaixaDeTexto 163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41" name="CaixaDeTexto 164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42" name="CaixaDeTexto 164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43" name="CaixaDeTexto 164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44" name="CaixaDeTexto 164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45" name="CaixaDeTexto 164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46" name="CaixaDeTexto 164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47" name="CaixaDeTexto 164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48" name="CaixaDeTexto 164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49" name="CaixaDeTexto 164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50" name="CaixaDeTexto 164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51" name="CaixaDeTexto 165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52" name="CaixaDeTexto 165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53" name="CaixaDeTexto 165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54" name="CaixaDeTexto 165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55" name="CaixaDeTexto 165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56" name="CaixaDeTexto 165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57" name="CaixaDeTexto 1656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58" name="CaixaDeTexto 1657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59" name="CaixaDeTexto 165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60" name="CaixaDeTexto 165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61" name="CaixaDeTexto 166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62" name="CaixaDeTexto 166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63" name="CaixaDeTexto 166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64" name="CaixaDeTexto 166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65" name="CaixaDeTexto 166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66" name="CaixaDeTexto 166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67" name="CaixaDeTexto 166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68" name="CaixaDeTexto 166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69" name="CaixaDeTexto 166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70" name="CaixaDeTexto 166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71" name="CaixaDeTexto 167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72" name="CaixaDeTexto 167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73" name="CaixaDeTexto 167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74" name="CaixaDeTexto 167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75" name="CaixaDeTexto 167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76" name="CaixaDeTexto 167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77" name="CaixaDeTexto 167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78" name="CaixaDeTexto 1677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79" name="CaixaDeTexto 1678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80" name="CaixaDeTexto 167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81" name="CaixaDeTexto 168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82" name="CaixaDeTexto 168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83" name="CaixaDeTexto 168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84" name="CaixaDeTexto 168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85" name="CaixaDeTexto 168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86" name="CaixaDeTexto 168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87" name="CaixaDeTexto 168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88" name="CaixaDeTexto 168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89" name="CaixaDeTexto 168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90" name="CaixaDeTexto 168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91" name="CaixaDeTexto 169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92" name="CaixaDeTexto 169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93" name="CaixaDeTexto 169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94" name="CaixaDeTexto 169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95" name="CaixaDeTexto 169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96" name="CaixaDeTexto 169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97" name="CaixaDeTexto 169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698" name="CaixaDeTexto 169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699" name="CaixaDeTexto 1698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00" name="CaixaDeTexto 1699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01" name="CaixaDeTexto 170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02" name="CaixaDeTexto 170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03" name="CaixaDeTexto 170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04" name="CaixaDeTexto 170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05" name="CaixaDeTexto 170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06" name="CaixaDeTexto 170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07" name="CaixaDeTexto 170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08" name="CaixaDeTexto 170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09" name="CaixaDeTexto 170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10" name="CaixaDeTexto 170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11" name="CaixaDeTexto 171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12" name="CaixaDeTexto 171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13" name="CaixaDeTexto 171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14" name="CaixaDeTexto 171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15" name="CaixaDeTexto 171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16" name="CaixaDeTexto 171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17" name="CaixaDeTexto 171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18" name="CaixaDeTexto 171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19" name="CaixaDeTexto 171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20" name="CaixaDeTexto 1719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21" name="CaixaDeTexto 1720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22" name="CaixaDeTexto 172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23" name="CaixaDeTexto 172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24" name="CaixaDeTexto 172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25" name="CaixaDeTexto 172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26" name="CaixaDeTexto 172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27" name="CaixaDeTexto 172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28" name="CaixaDeTexto 172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29" name="CaixaDeTexto 172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30" name="CaixaDeTexto 172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31" name="CaixaDeTexto 173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32" name="CaixaDeTexto 173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33" name="CaixaDeTexto 173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34" name="CaixaDeTexto 173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35" name="CaixaDeTexto 173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36" name="CaixaDeTexto 173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37" name="CaixaDeTexto 173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38" name="CaixaDeTexto 173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39" name="CaixaDeTexto 173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40" name="CaixaDeTexto 173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41" name="CaixaDeTexto 1740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42" name="CaixaDeTexto 1741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43" name="CaixaDeTexto 174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44" name="CaixaDeTexto 174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45" name="CaixaDeTexto 174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46" name="CaixaDeTexto 174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47" name="CaixaDeTexto 174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48" name="CaixaDeTexto 174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49" name="CaixaDeTexto 174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50" name="CaixaDeTexto 174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51" name="CaixaDeTexto 175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52" name="CaixaDeTexto 175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53" name="CaixaDeTexto 175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54" name="CaixaDeTexto 175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55" name="CaixaDeTexto 175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56" name="CaixaDeTexto 175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57" name="CaixaDeTexto 175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58" name="CaixaDeTexto 175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59" name="CaixaDeTexto 175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60" name="CaixaDeTexto 175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61" name="CaixaDeTexto 176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62" name="CaixaDeTexto 1761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63" name="CaixaDeTexto 1762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64" name="CaixaDeTexto 176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65" name="CaixaDeTexto 176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66" name="CaixaDeTexto 176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67" name="CaixaDeTexto 176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68" name="CaixaDeTexto 176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69" name="CaixaDeTexto 176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70" name="CaixaDeTexto 176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71" name="CaixaDeTexto 177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72" name="CaixaDeTexto 177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73" name="CaixaDeTexto 177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74" name="CaixaDeTexto 177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75" name="CaixaDeTexto 177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76" name="CaixaDeTexto 177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77" name="CaixaDeTexto 177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78" name="CaixaDeTexto 177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79" name="CaixaDeTexto 177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80" name="CaixaDeTexto 177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81" name="CaixaDeTexto 178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82" name="CaixaDeTexto 178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83" name="CaixaDeTexto 1782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84" name="CaixaDeTexto 1783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85" name="CaixaDeTexto 178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86" name="CaixaDeTexto 178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87" name="CaixaDeTexto 178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88" name="CaixaDeTexto 178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89" name="CaixaDeTexto 178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90" name="CaixaDeTexto 178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91" name="CaixaDeTexto 179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92" name="CaixaDeTexto 179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93" name="CaixaDeTexto 179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94" name="CaixaDeTexto 179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95" name="CaixaDeTexto 179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96" name="CaixaDeTexto 179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97" name="CaixaDeTexto 179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798" name="CaixaDeTexto 179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799" name="CaixaDeTexto 179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00" name="CaixaDeTexto 179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01" name="CaixaDeTexto 180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02" name="CaixaDeTexto 180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03" name="CaixaDeTexto 180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04" name="CaixaDeTexto 1803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05" name="CaixaDeTexto 1804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06" name="CaixaDeTexto 180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07" name="CaixaDeTexto 180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08" name="CaixaDeTexto 180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09" name="CaixaDeTexto 180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10" name="CaixaDeTexto 180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11" name="CaixaDeTexto 181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12" name="CaixaDeTexto 181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13" name="CaixaDeTexto 181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14" name="CaixaDeTexto 181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15" name="CaixaDeTexto 181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16" name="CaixaDeTexto 181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17" name="CaixaDeTexto 181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18" name="CaixaDeTexto 181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19" name="CaixaDeTexto 181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20" name="CaixaDeTexto 181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21" name="CaixaDeTexto 182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22" name="CaixaDeTexto 182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23" name="CaixaDeTexto 182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24" name="CaixaDeTexto 182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25" name="CaixaDeTexto 1824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26" name="CaixaDeTexto 1825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27" name="CaixaDeTexto 182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28" name="CaixaDeTexto 182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29" name="CaixaDeTexto 182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30" name="CaixaDeTexto 182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31" name="CaixaDeTexto 183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32" name="CaixaDeTexto 183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33" name="CaixaDeTexto 183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34" name="CaixaDeTexto 183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35" name="CaixaDeTexto 183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36" name="CaixaDeTexto 183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37" name="CaixaDeTexto 183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38" name="CaixaDeTexto 183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39" name="CaixaDeTexto 183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40" name="CaixaDeTexto 183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41" name="CaixaDeTexto 184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42" name="CaixaDeTexto 184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43" name="CaixaDeTexto 184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44" name="CaixaDeTexto 184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45" name="CaixaDeTexto 184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46" name="CaixaDeTexto 1845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47" name="CaixaDeTexto 1846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48" name="CaixaDeTexto 184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49" name="CaixaDeTexto 184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50" name="CaixaDeTexto 184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51" name="CaixaDeTexto 185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52" name="CaixaDeTexto 185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53" name="CaixaDeTexto 185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54" name="CaixaDeTexto 185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55" name="CaixaDeTexto 185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56" name="CaixaDeTexto 185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57" name="CaixaDeTexto 185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58" name="CaixaDeTexto 185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59" name="CaixaDeTexto 185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60" name="CaixaDeTexto 185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61" name="CaixaDeTexto 186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62" name="CaixaDeTexto 186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63" name="CaixaDeTexto 186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64" name="CaixaDeTexto 186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65" name="CaixaDeTexto 186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66" name="CaixaDeTexto 186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67" name="CaixaDeTexto 1866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68" name="CaixaDeTexto 1867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69" name="CaixaDeTexto 186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70" name="CaixaDeTexto 186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71" name="CaixaDeTexto 187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72" name="CaixaDeTexto 187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73" name="CaixaDeTexto 187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74" name="CaixaDeTexto 187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75" name="CaixaDeTexto 187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76" name="CaixaDeTexto 187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77" name="CaixaDeTexto 187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78" name="CaixaDeTexto 187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79" name="CaixaDeTexto 187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80" name="CaixaDeTexto 187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81" name="CaixaDeTexto 188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82" name="CaixaDeTexto 188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83" name="CaixaDeTexto 188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84" name="CaixaDeTexto 188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85" name="CaixaDeTexto 188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86" name="CaixaDeTexto 188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87" name="CaixaDeTexto 188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88" name="CaixaDeTexto 1887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89" name="CaixaDeTexto 1888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90" name="CaixaDeTexto 188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91" name="CaixaDeTexto 189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92" name="CaixaDeTexto 189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93" name="CaixaDeTexto 189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94" name="CaixaDeTexto 189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95" name="CaixaDeTexto 189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896" name="CaixaDeTexto 189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97" name="CaixaDeTexto 189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98" name="CaixaDeTexto 189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899" name="CaixaDeTexto 189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900" name="CaixaDeTexto 189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901" name="CaixaDeTexto 190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902" name="CaixaDeTexto 190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903" name="CaixaDeTexto 190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904" name="CaixaDeTexto 190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905" name="CaixaDeTexto 190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906" name="CaixaDeTexto 190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907" name="CaixaDeTexto 190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908" name="CaixaDeTexto 190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909" name="CaixaDeTexto 1908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1910" name="CaixaDeTexto 1909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911" name="CaixaDeTexto 191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912" name="CaixaDeTexto 191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913" name="CaixaDeTexto 191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914" name="CaixaDeTexto 191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1915" name="CaixaDeTexto 191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16" name="CaixaDeTexto 191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17" name="CaixaDeTexto 191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18" name="CaixaDeTexto 191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19" name="CaixaDeTexto 191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20" name="CaixaDeTexto 191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21" name="CaixaDeTexto 192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22" name="CaixaDeTexto 192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23" name="CaixaDeTexto 192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24" name="CaixaDeTexto 192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25" name="CaixaDeTexto 192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26" name="CaixaDeTexto 192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27" name="CaixaDeTexto 192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28" name="CaixaDeTexto 192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29" name="CaixaDeTexto 192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30" name="CaixaDeTexto 1929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31" name="CaixaDeTexto 1930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32" name="CaixaDeTexto 193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33" name="CaixaDeTexto 193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34" name="CaixaDeTexto 193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35" name="CaixaDeTexto 193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36" name="CaixaDeTexto 193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37" name="CaixaDeTexto 193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38" name="CaixaDeTexto 193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39" name="CaixaDeTexto 193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40" name="CaixaDeTexto 193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41" name="CaixaDeTexto 194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42" name="CaixaDeTexto 194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43" name="CaixaDeTexto 194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44" name="CaixaDeTexto 194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45" name="CaixaDeTexto 194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46" name="CaixaDeTexto 194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47" name="CaixaDeTexto 194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48" name="CaixaDeTexto 194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49" name="CaixaDeTexto 194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50" name="CaixaDeTexto 194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51" name="CaixaDeTexto 1950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52" name="CaixaDeTexto 1951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53" name="CaixaDeTexto 195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54" name="CaixaDeTexto 195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55" name="CaixaDeTexto 195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56" name="CaixaDeTexto 195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57" name="CaixaDeTexto 195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58" name="CaixaDeTexto 195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59" name="CaixaDeTexto 195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60" name="CaixaDeTexto 195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61" name="CaixaDeTexto 196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62" name="CaixaDeTexto 196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63" name="CaixaDeTexto 196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64" name="CaixaDeTexto 196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65" name="CaixaDeTexto 196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66" name="CaixaDeTexto 196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67" name="CaixaDeTexto 196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68" name="CaixaDeTexto 196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69" name="CaixaDeTexto 196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70" name="CaixaDeTexto 196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71" name="CaixaDeTexto 197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72" name="CaixaDeTexto 1971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73" name="CaixaDeTexto 1972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74" name="CaixaDeTexto 197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75" name="CaixaDeTexto 197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76" name="CaixaDeTexto 197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77" name="CaixaDeTexto 197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78" name="CaixaDeTexto 197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79" name="CaixaDeTexto 197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80" name="CaixaDeTexto 197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81" name="CaixaDeTexto 198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82" name="CaixaDeTexto 198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83" name="CaixaDeTexto 198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84" name="CaixaDeTexto 198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85" name="CaixaDeTexto 198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86" name="CaixaDeTexto 198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87" name="CaixaDeTexto 198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88" name="CaixaDeTexto 198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89" name="CaixaDeTexto 198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90" name="CaixaDeTexto 198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91" name="CaixaDeTexto 199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92" name="CaixaDeTexto 199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93" name="CaixaDeTexto 1992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1994" name="CaixaDeTexto 1993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95" name="CaixaDeTexto 199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96" name="CaixaDeTexto 199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97" name="CaixaDeTexto 199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98" name="CaixaDeTexto 199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1999" name="CaixaDeTexto 199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00" name="CaixaDeTexto 199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01" name="CaixaDeTexto 200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02" name="CaixaDeTexto 200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03" name="CaixaDeTexto 200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04" name="CaixaDeTexto 200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05" name="CaixaDeTexto 200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06" name="CaixaDeTexto 200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07" name="CaixaDeTexto 200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08" name="CaixaDeTexto 200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09" name="CaixaDeTexto 200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10" name="CaixaDeTexto 200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11" name="CaixaDeTexto 201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12" name="CaixaDeTexto 201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13" name="CaixaDeTexto 201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14" name="CaixaDeTexto 2013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15" name="CaixaDeTexto 2014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16" name="CaixaDeTexto 201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17" name="CaixaDeTexto 201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18" name="CaixaDeTexto 201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19" name="CaixaDeTexto 201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20" name="CaixaDeTexto 201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21" name="CaixaDeTexto 202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22" name="CaixaDeTexto 202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23" name="CaixaDeTexto 202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24" name="CaixaDeTexto 202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25" name="CaixaDeTexto 202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26" name="CaixaDeTexto 202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27" name="CaixaDeTexto 202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28" name="CaixaDeTexto 202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29" name="CaixaDeTexto 202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30" name="CaixaDeTexto 202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31" name="CaixaDeTexto 203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32" name="CaixaDeTexto 203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33" name="CaixaDeTexto 203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34" name="CaixaDeTexto 203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35" name="CaixaDeTexto 2034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36" name="CaixaDeTexto 2035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37" name="CaixaDeTexto 203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38" name="CaixaDeTexto 203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39" name="CaixaDeTexto 203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40" name="CaixaDeTexto 203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41" name="CaixaDeTexto 204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42" name="CaixaDeTexto 204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43" name="CaixaDeTexto 204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44" name="CaixaDeTexto 204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45" name="CaixaDeTexto 204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46" name="CaixaDeTexto 204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47" name="CaixaDeTexto 204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48" name="CaixaDeTexto 204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49" name="CaixaDeTexto 204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50" name="CaixaDeTexto 204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51" name="CaixaDeTexto 205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52" name="CaixaDeTexto 205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53" name="CaixaDeTexto 205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54" name="CaixaDeTexto 205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55" name="CaixaDeTexto 205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56" name="CaixaDeTexto 2055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57" name="CaixaDeTexto 2056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58" name="CaixaDeTexto 205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59" name="CaixaDeTexto 205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60" name="CaixaDeTexto 205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61" name="CaixaDeTexto 206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62" name="CaixaDeTexto 206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63" name="CaixaDeTexto 206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64" name="CaixaDeTexto 206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65" name="CaixaDeTexto 206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66" name="CaixaDeTexto 206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67" name="CaixaDeTexto 206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68" name="CaixaDeTexto 206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69" name="CaixaDeTexto 206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70" name="CaixaDeTexto 206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71" name="CaixaDeTexto 207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72" name="CaixaDeTexto 207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73" name="CaixaDeTexto 207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74" name="CaixaDeTexto 207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75" name="CaixaDeTexto 207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76" name="CaixaDeTexto 207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77" name="CaixaDeTexto 2076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78" name="CaixaDeTexto 2077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79" name="CaixaDeTexto 207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80" name="CaixaDeTexto 207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81" name="CaixaDeTexto 208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82" name="CaixaDeTexto 208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83" name="CaixaDeTexto 208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84" name="CaixaDeTexto 208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85" name="CaixaDeTexto 208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86" name="CaixaDeTexto 208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87" name="CaixaDeTexto 208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88" name="CaixaDeTexto 208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89" name="CaixaDeTexto 208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90" name="CaixaDeTexto 208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91" name="CaixaDeTexto 209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92" name="CaixaDeTexto 209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93" name="CaixaDeTexto 209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94" name="CaixaDeTexto 209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95" name="CaixaDeTexto 209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96" name="CaixaDeTexto 209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097" name="CaixaDeTexto 209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98" name="CaixaDeTexto 2097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099" name="CaixaDeTexto 2098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00" name="CaixaDeTexto 209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01" name="CaixaDeTexto 210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02" name="CaixaDeTexto 210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03" name="CaixaDeTexto 210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04" name="CaixaDeTexto 210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05" name="CaixaDeTexto 210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06" name="CaixaDeTexto 210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07" name="CaixaDeTexto 210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08" name="CaixaDeTexto 210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09" name="CaixaDeTexto 210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10" name="CaixaDeTexto 210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11" name="CaixaDeTexto 211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12" name="CaixaDeTexto 211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13" name="CaixaDeTexto 211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14" name="CaixaDeTexto 211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15" name="CaixaDeTexto 211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16" name="CaixaDeTexto 211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17" name="CaixaDeTexto 211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18" name="CaixaDeTexto 211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19" name="CaixaDeTexto 2118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20" name="CaixaDeTexto 2119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21" name="CaixaDeTexto 212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22" name="CaixaDeTexto 212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23" name="CaixaDeTexto 212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24" name="CaixaDeTexto 212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25" name="CaixaDeTexto 212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26" name="CaixaDeTexto 212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27" name="CaixaDeTexto 212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28" name="CaixaDeTexto 212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29" name="CaixaDeTexto 212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30" name="CaixaDeTexto 212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31" name="CaixaDeTexto 213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32" name="CaixaDeTexto 213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33" name="CaixaDeTexto 213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34" name="CaixaDeTexto 213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35" name="CaixaDeTexto 213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36" name="CaixaDeTexto 213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37" name="CaixaDeTexto 213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38" name="CaixaDeTexto 213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39" name="CaixaDeTexto 213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40" name="CaixaDeTexto 2139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41" name="CaixaDeTexto 2140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42" name="CaixaDeTexto 214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43" name="CaixaDeTexto 214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44" name="CaixaDeTexto 214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45" name="CaixaDeTexto 214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46" name="CaixaDeTexto 214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47" name="CaixaDeTexto 214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48" name="CaixaDeTexto 214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49" name="CaixaDeTexto 214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50" name="CaixaDeTexto 214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51" name="CaixaDeTexto 215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52" name="CaixaDeTexto 215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53" name="CaixaDeTexto 215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54" name="CaixaDeTexto 215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55" name="CaixaDeTexto 215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56" name="CaixaDeTexto 215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57" name="CaixaDeTexto 215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58" name="CaixaDeTexto 215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59" name="CaixaDeTexto 215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60" name="CaixaDeTexto 215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61" name="CaixaDeTexto 2160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62" name="CaixaDeTexto 2161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63" name="CaixaDeTexto 216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64" name="CaixaDeTexto 216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65" name="CaixaDeTexto 216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66" name="CaixaDeTexto 216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67" name="CaixaDeTexto 216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68" name="CaixaDeTexto 216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69" name="CaixaDeTexto 216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70" name="CaixaDeTexto 216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71" name="CaixaDeTexto 217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72" name="CaixaDeTexto 217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73" name="CaixaDeTexto 217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74" name="CaixaDeTexto 217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75" name="CaixaDeTexto 217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76" name="CaixaDeTexto 217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77" name="CaixaDeTexto 217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78" name="CaixaDeTexto 217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79" name="CaixaDeTexto 217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80" name="CaixaDeTexto 217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81" name="CaixaDeTexto 218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82" name="CaixaDeTexto 2181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83" name="CaixaDeTexto 2182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84" name="CaixaDeTexto 218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85" name="CaixaDeTexto 218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86" name="CaixaDeTexto 218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87" name="CaixaDeTexto 218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88" name="CaixaDeTexto 218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89" name="CaixaDeTexto 218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90" name="CaixaDeTexto 218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91" name="CaixaDeTexto 219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92" name="CaixaDeTexto 219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93" name="CaixaDeTexto 219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94" name="CaixaDeTexto 219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95" name="CaixaDeTexto 219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96" name="CaixaDeTexto 219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197" name="CaixaDeTexto 219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98" name="CaixaDeTexto 219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199" name="CaixaDeTexto 219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00" name="CaixaDeTexto 219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01" name="CaixaDeTexto 220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02" name="CaixaDeTexto 220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03" name="CaixaDeTexto 2202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04" name="CaixaDeTexto 2203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05" name="CaixaDeTexto 220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06" name="CaixaDeTexto 220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07" name="CaixaDeTexto 220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08" name="CaixaDeTexto 220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09" name="CaixaDeTexto 220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10" name="CaixaDeTexto 220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11" name="CaixaDeTexto 221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12" name="CaixaDeTexto 221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13" name="CaixaDeTexto 221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14" name="CaixaDeTexto 221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15" name="CaixaDeTexto 221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16" name="CaixaDeTexto 221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17" name="CaixaDeTexto 221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18" name="CaixaDeTexto 221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19" name="CaixaDeTexto 221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20" name="CaixaDeTexto 221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21" name="CaixaDeTexto 222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22" name="CaixaDeTexto 222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23" name="CaixaDeTexto 222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24" name="CaixaDeTexto 2223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25" name="CaixaDeTexto 2224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26" name="CaixaDeTexto 222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27" name="CaixaDeTexto 222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28" name="CaixaDeTexto 222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29" name="CaixaDeTexto 222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30" name="CaixaDeTexto 222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31" name="CaixaDeTexto 223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32" name="CaixaDeTexto 223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33" name="CaixaDeTexto 223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34" name="CaixaDeTexto 223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35" name="CaixaDeTexto 223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36" name="CaixaDeTexto 223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37" name="CaixaDeTexto 223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38" name="CaixaDeTexto 223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39" name="CaixaDeTexto 223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40" name="CaixaDeTexto 223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41" name="CaixaDeTexto 224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42" name="CaixaDeTexto 224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43" name="CaixaDeTexto 224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44" name="CaixaDeTexto 224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45" name="CaixaDeTexto 2244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46" name="CaixaDeTexto 2245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47" name="CaixaDeTexto 224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48" name="CaixaDeTexto 224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49" name="CaixaDeTexto 224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50" name="CaixaDeTexto 224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51" name="CaixaDeTexto 225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52" name="CaixaDeTexto 225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53" name="CaixaDeTexto 225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54" name="CaixaDeTexto 225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55" name="CaixaDeTexto 225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56" name="CaixaDeTexto 225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57" name="CaixaDeTexto 225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58" name="CaixaDeTexto 225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59" name="CaixaDeTexto 225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60" name="CaixaDeTexto 225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61" name="CaixaDeTexto 226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62" name="CaixaDeTexto 226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63" name="CaixaDeTexto 226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64" name="CaixaDeTexto 226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65" name="CaixaDeTexto 226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66" name="CaixaDeTexto 2265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67" name="CaixaDeTexto 2266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68" name="CaixaDeTexto 226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69" name="CaixaDeTexto 226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70" name="CaixaDeTexto 226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71" name="CaixaDeTexto 227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72" name="CaixaDeTexto 227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73" name="CaixaDeTexto 227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74" name="CaixaDeTexto 227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75" name="CaixaDeTexto 227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76" name="CaixaDeTexto 227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77" name="CaixaDeTexto 227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78" name="CaixaDeTexto 227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79" name="CaixaDeTexto 227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80" name="CaixaDeTexto 227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81" name="CaixaDeTexto 228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82" name="CaixaDeTexto 228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83" name="CaixaDeTexto 228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84" name="CaixaDeTexto 228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85" name="CaixaDeTexto 228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86" name="CaixaDeTexto 228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87" name="CaixaDeTexto 2286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88" name="CaixaDeTexto 2287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89" name="CaixaDeTexto 228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90" name="CaixaDeTexto 228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91" name="CaixaDeTexto 229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92" name="CaixaDeTexto 229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93" name="CaixaDeTexto 229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94" name="CaixaDeTexto 229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295" name="CaixaDeTexto 229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96" name="CaixaDeTexto 229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97" name="CaixaDeTexto 229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98" name="CaixaDeTexto 229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299" name="CaixaDeTexto 229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00" name="CaixaDeTexto 229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01" name="CaixaDeTexto 230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02" name="CaixaDeTexto 230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03" name="CaixaDeTexto 230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04" name="CaixaDeTexto 230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05" name="CaixaDeTexto 230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06" name="CaixaDeTexto 230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07" name="CaixaDeTexto 230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08" name="CaixaDeTexto 2307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09" name="CaixaDeTexto 2308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10" name="CaixaDeTexto 230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11" name="CaixaDeTexto 231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12" name="CaixaDeTexto 231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13" name="CaixaDeTexto 231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14" name="CaixaDeTexto 231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15" name="CaixaDeTexto 231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16" name="CaixaDeTexto 231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17" name="CaixaDeTexto 231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18" name="CaixaDeTexto 231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19" name="CaixaDeTexto 231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20" name="CaixaDeTexto 231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21" name="CaixaDeTexto 232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22" name="CaixaDeTexto 232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23" name="CaixaDeTexto 232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24" name="CaixaDeTexto 232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25" name="CaixaDeTexto 232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26" name="CaixaDeTexto 232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27" name="CaixaDeTexto 232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28" name="CaixaDeTexto 232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29" name="CaixaDeTexto 2328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30" name="CaixaDeTexto 2329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31" name="CaixaDeTexto 233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32" name="CaixaDeTexto 233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33" name="CaixaDeTexto 233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34" name="CaixaDeTexto 233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35" name="CaixaDeTexto 233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36" name="CaixaDeTexto 233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37" name="CaixaDeTexto 233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38" name="CaixaDeTexto 233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39" name="CaixaDeTexto 233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40" name="CaixaDeTexto 233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41" name="CaixaDeTexto 234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42" name="CaixaDeTexto 234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43" name="CaixaDeTexto 234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44" name="CaixaDeTexto 234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45" name="CaixaDeTexto 234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46" name="CaixaDeTexto 234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47" name="CaixaDeTexto 234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48" name="CaixaDeTexto 234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49" name="CaixaDeTexto 234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50" name="CaixaDeTexto 2349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51" name="CaixaDeTexto 2350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52" name="CaixaDeTexto 235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53" name="CaixaDeTexto 235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54" name="CaixaDeTexto 235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55" name="CaixaDeTexto 235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56" name="CaixaDeTexto 235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57" name="CaixaDeTexto 235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58" name="CaixaDeTexto 235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59" name="CaixaDeTexto 235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60" name="CaixaDeTexto 235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61" name="CaixaDeTexto 236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62" name="CaixaDeTexto 236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63" name="CaixaDeTexto 236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64" name="CaixaDeTexto 236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65" name="CaixaDeTexto 236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66" name="CaixaDeTexto 236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67" name="CaixaDeTexto 236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68" name="CaixaDeTexto 236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69" name="CaixaDeTexto 236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70" name="CaixaDeTexto 236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71" name="CaixaDeTexto 2370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72" name="CaixaDeTexto 2371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73" name="CaixaDeTexto 237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74" name="CaixaDeTexto 237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75" name="CaixaDeTexto 237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76" name="CaixaDeTexto 237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77" name="CaixaDeTexto 237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78" name="CaixaDeTexto 237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79" name="CaixaDeTexto 237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80" name="CaixaDeTexto 237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81" name="CaixaDeTexto 238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82" name="CaixaDeTexto 238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83" name="CaixaDeTexto 238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84" name="CaixaDeTexto 238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85" name="CaixaDeTexto 238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86" name="CaixaDeTexto 238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87" name="CaixaDeTexto 238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88" name="CaixaDeTexto 238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89" name="CaixaDeTexto 238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90" name="CaixaDeTexto 238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91" name="CaixaDeTexto 239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92" name="CaixaDeTexto 2391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93" name="CaixaDeTexto 2392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94" name="CaixaDeTexto 239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95" name="CaixaDeTexto 239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96" name="CaixaDeTexto 239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97" name="CaixaDeTexto 239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398" name="CaixaDeTexto 239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399" name="CaixaDeTexto 239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00" name="CaixaDeTexto 239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01" name="CaixaDeTexto 240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02" name="CaixaDeTexto 240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03" name="CaixaDeTexto 240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04" name="CaixaDeTexto 240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05" name="CaixaDeTexto 240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06" name="CaixaDeTexto 240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07" name="CaixaDeTexto 240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08" name="CaixaDeTexto 240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09" name="CaixaDeTexto 240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10" name="CaixaDeTexto 240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11" name="CaixaDeTexto 241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12" name="CaixaDeTexto 241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13" name="CaixaDeTexto 2412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14" name="CaixaDeTexto 2413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15" name="CaixaDeTexto 241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16" name="CaixaDeTexto 241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17" name="CaixaDeTexto 241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18" name="CaixaDeTexto 241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19" name="CaixaDeTexto 241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20" name="CaixaDeTexto 241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21" name="CaixaDeTexto 242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22" name="CaixaDeTexto 242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23" name="CaixaDeTexto 242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24" name="CaixaDeTexto 242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25" name="CaixaDeTexto 242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26" name="CaixaDeTexto 242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27" name="CaixaDeTexto 242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28" name="CaixaDeTexto 242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29" name="CaixaDeTexto 242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30" name="CaixaDeTexto 242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31" name="CaixaDeTexto 243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32" name="CaixaDeTexto 243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33" name="CaixaDeTexto 243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34" name="CaixaDeTexto 2433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35" name="CaixaDeTexto 2434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36" name="CaixaDeTexto 243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37" name="CaixaDeTexto 243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38" name="CaixaDeTexto 243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39" name="CaixaDeTexto 243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40" name="CaixaDeTexto 243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41" name="CaixaDeTexto 244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42" name="CaixaDeTexto 244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43" name="CaixaDeTexto 244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44" name="CaixaDeTexto 244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45" name="CaixaDeTexto 244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46" name="CaixaDeTexto 244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47" name="CaixaDeTexto 244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48" name="CaixaDeTexto 244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49" name="CaixaDeTexto 244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50" name="CaixaDeTexto 244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51" name="CaixaDeTexto 245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52" name="CaixaDeTexto 245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53" name="CaixaDeTexto 245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54" name="CaixaDeTexto 245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55" name="CaixaDeTexto 2454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56" name="CaixaDeTexto 2455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57" name="CaixaDeTexto 245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58" name="CaixaDeTexto 245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59" name="CaixaDeTexto 245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60" name="CaixaDeTexto 245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61" name="CaixaDeTexto 246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62" name="CaixaDeTexto 246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63" name="CaixaDeTexto 246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64" name="CaixaDeTexto 246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65" name="CaixaDeTexto 246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66" name="CaixaDeTexto 246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67" name="CaixaDeTexto 246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68" name="CaixaDeTexto 246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69" name="CaixaDeTexto 246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70" name="CaixaDeTexto 246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71" name="CaixaDeTexto 247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72" name="CaixaDeTexto 247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73" name="CaixaDeTexto 247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74" name="CaixaDeTexto 247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75" name="CaixaDeTexto 247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76" name="CaixaDeTexto 2475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77" name="CaixaDeTexto 2476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78" name="CaixaDeTexto 247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79" name="CaixaDeTexto 247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80" name="CaixaDeTexto 247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81" name="CaixaDeTexto 248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82" name="CaixaDeTexto 248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83" name="CaixaDeTexto 248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84" name="CaixaDeTexto 248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85" name="CaixaDeTexto 248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86" name="CaixaDeTexto 248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87" name="CaixaDeTexto 248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88" name="CaixaDeTexto 248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89" name="CaixaDeTexto 248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90" name="CaixaDeTexto 248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91" name="CaixaDeTexto 249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92" name="CaixaDeTexto 249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93" name="CaixaDeTexto 249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94" name="CaixaDeTexto 249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95" name="CaixaDeTexto 249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96" name="CaixaDeTexto 249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97" name="CaixaDeTexto 2496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498" name="CaixaDeTexto 2497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499" name="CaixaDeTexto 249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00" name="CaixaDeTexto 249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01" name="CaixaDeTexto 250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02" name="CaixaDeTexto 250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03" name="CaixaDeTexto 250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04" name="CaixaDeTexto 250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05" name="CaixaDeTexto 250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06" name="CaixaDeTexto 250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07" name="CaixaDeTexto 250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08" name="CaixaDeTexto 250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09" name="CaixaDeTexto 250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10" name="CaixaDeTexto 250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11" name="CaixaDeTexto 251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12" name="CaixaDeTexto 251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13" name="CaixaDeTexto 251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14" name="CaixaDeTexto 251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15" name="CaixaDeTexto 251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16" name="CaixaDeTexto 251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17" name="CaixaDeTexto 251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18" name="CaixaDeTexto 2517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19" name="CaixaDeTexto 2518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20" name="CaixaDeTexto 251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21" name="CaixaDeTexto 252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22" name="CaixaDeTexto 252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23" name="CaixaDeTexto 252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24" name="CaixaDeTexto 252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25" name="CaixaDeTexto 252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26" name="CaixaDeTexto 252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27" name="CaixaDeTexto 252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28" name="CaixaDeTexto 252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29" name="CaixaDeTexto 252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30" name="CaixaDeTexto 252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31" name="CaixaDeTexto 253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32" name="CaixaDeTexto 253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33" name="CaixaDeTexto 253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34" name="CaixaDeTexto 253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35" name="CaixaDeTexto 253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36" name="CaixaDeTexto 253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37" name="CaixaDeTexto 253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38" name="CaixaDeTexto 253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39" name="CaixaDeTexto 2538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40" name="CaixaDeTexto 2539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41" name="CaixaDeTexto 254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42" name="CaixaDeTexto 254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43" name="CaixaDeTexto 254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44" name="CaixaDeTexto 254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45" name="CaixaDeTexto 254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46" name="CaixaDeTexto 254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47" name="CaixaDeTexto 254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48" name="CaixaDeTexto 254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49" name="CaixaDeTexto 254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50" name="CaixaDeTexto 254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51" name="CaixaDeTexto 255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52" name="CaixaDeTexto 255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53" name="CaixaDeTexto 255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54" name="CaixaDeTexto 255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55" name="CaixaDeTexto 255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56" name="CaixaDeTexto 255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57" name="CaixaDeTexto 255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58" name="CaixaDeTexto 255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59" name="CaixaDeTexto 255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60" name="CaixaDeTexto 2559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61" name="CaixaDeTexto 2560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62" name="CaixaDeTexto 256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63" name="CaixaDeTexto 256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64" name="CaixaDeTexto 256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65" name="CaixaDeTexto 256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66" name="CaixaDeTexto 256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67" name="CaixaDeTexto 256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68" name="CaixaDeTexto 256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69" name="CaixaDeTexto 256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70" name="CaixaDeTexto 256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71" name="CaixaDeTexto 257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72" name="CaixaDeTexto 257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73" name="CaixaDeTexto 257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74" name="CaixaDeTexto 257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75" name="CaixaDeTexto 257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76" name="CaixaDeTexto 257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77" name="CaixaDeTexto 257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78" name="CaixaDeTexto 257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79" name="CaixaDeTexto 257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80" name="CaixaDeTexto 257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81" name="CaixaDeTexto 2580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82" name="CaixaDeTexto 2581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83" name="CaixaDeTexto 258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84" name="CaixaDeTexto 258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85" name="CaixaDeTexto 258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86" name="CaixaDeTexto 258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87" name="CaixaDeTexto 258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88" name="CaixaDeTexto 258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89" name="CaixaDeTexto 258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90" name="CaixaDeTexto 258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91" name="CaixaDeTexto 259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92" name="CaixaDeTexto 259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93" name="CaixaDeTexto 259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94" name="CaixaDeTexto 259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95" name="CaixaDeTexto 259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596" name="CaixaDeTexto 259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97" name="CaixaDeTexto 259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98" name="CaixaDeTexto 259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599" name="CaixaDeTexto 259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00" name="CaixaDeTexto 259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01" name="CaixaDeTexto 260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02" name="CaixaDeTexto 2601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03" name="CaixaDeTexto 2602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04" name="CaixaDeTexto 260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05" name="CaixaDeTexto 260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06" name="CaixaDeTexto 260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07" name="CaixaDeTexto 260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08" name="CaixaDeTexto 260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09" name="CaixaDeTexto 260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10" name="CaixaDeTexto 260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11" name="CaixaDeTexto 261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12" name="CaixaDeTexto 261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13" name="CaixaDeTexto 261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14" name="CaixaDeTexto 261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15" name="CaixaDeTexto 261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16" name="CaixaDeTexto 261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17" name="CaixaDeTexto 261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18" name="CaixaDeTexto 261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19" name="CaixaDeTexto 261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20" name="CaixaDeTexto 261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21" name="CaixaDeTexto 262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22" name="CaixaDeTexto 262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23" name="CaixaDeTexto 2622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24" name="CaixaDeTexto 2623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25" name="CaixaDeTexto 262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26" name="CaixaDeTexto 262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27" name="CaixaDeTexto 262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28" name="CaixaDeTexto 262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29" name="CaixaDeTexto 262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30" name="CaixaDeTexto 262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31" name="CaixaDeTexto 263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32" name="CaixaDeTexto 263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33" name="CaixaDeTexto 263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34" name="CaixaDeTexto 263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35" name="CaixaDeTexto 263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36" name="CaixaDeTexto 263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37" name="CaixaDeTexto 263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38" name="CaixaDeTexto 263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39" name="CaixaDeTexto 263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40" name="CaixaDeTexto 263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41" name="CaixaDeTexto 264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42" name="CaixaDeTexto 264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43" name="CaixaDeTexto 264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44" name="CaixaDeTexto 2643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45" name="CaixaDeTexto 2644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46" name="CaixaDeTexto 264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47" name="CaixaDeTexto 264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48" name="CaixaDeTexto 264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49" name="CaixaDeTexto 264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50" name="CaixaDeTexto 264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51" name="CaixaDeTexto 265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52" name="CaixaDeTexto 265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53" name="CaixaDeTexto 265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54" name="CaixaDeTexto 265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55" name="CaixaDeTexto 265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56" name="CaixaDeTexto 265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57" name="CaixaDeTexto 265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58" name="CaixaDeTexto 265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59" name="CaixaDeTexto 265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60" name="CaixaDeTexto 265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61" name="CaixaDeTexto 266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62" name="CaixaDeTexto 266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63" name="CaixaDeTexto 266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64" name="CaixaDeTexto 266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65" name="CaixaDeTexto 2664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66" name="CaixaDeTexto 2665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67" name="CaixaDeTexto 266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68" name="CaixaDeTexto 266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69" name="CaixaDeTexto 266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70" name="CaixaDeTexto 266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71" name="CaixaDeTexto 267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72" name="CaixaDeTexto 267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73" name="CaixaDeTexto 267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74" name="CaixaDeTexto 267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75" name="CaixaDeTexto 267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76" name="CaixaDeTexto 267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77" name="CaixaDeTexto 267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78" name="CaixaDeTexto 267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79" name="CaixaDeTexto 267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80" name="CaixaDeTexto 267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81" name="CaixaDeTexto 268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82" name="CaixaDeTexto 268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83" name="CaixaDeTexto 268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84" name="CaixaDeTexto 268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85" name="CaixaDeTexto 268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86" name="CaixaDeTexto 2685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87" name="CaixaDeTexto 2686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88" name="CaixaDeTexto 268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89" name="CaixaDeTexto 268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90" name="CaixaDeTexto 268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91" name="CaixaDeTexto 269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92" name="CaixaDeTexto 269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93" name="CaixaDeTexto 269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694" name="CaixaDeTexto 269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95" name="CaixaDeTexto 269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96" name="CaixaDeTexto 269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97" name="CaixaDeTexto 269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98" name="CaixaDeTexto 269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699" name="CaixaDeTexto 269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00" name="CaixaDeTexto 269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01" name="CaixaDeTexto 270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02" name="CaixaDeTexto 270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03" name="CaixaDeTexto 270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04" name="CaixaDeTexto 270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05" name="CaixaDeTexto 270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06" name="CaixaDeTexto 270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07" name="CaixaDeTexto 2706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08" name="CaixaDeTexto 2707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09" name="CaixaDeTexto 270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10" name="CaixaDeTexto 270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11" name="CaixaDeTexto 271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12" name="CaixaDeTexto 271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13" name="CaixaDeTexto 271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14" name="CaixaDeTexto 271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15" name="CaixaDeTexto 271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16" name="CaixaDeTexto 271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17" name="CaixaDeTexto 271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18" name="CaixaDeTexto 271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19" name="CaixaDeTexto 271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20" name="CaixaDeTexto 271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21" name="CaixaDeTexto 272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22" name="CaixaDeTexto 272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23" name="CaixaDeTexto 272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24" name="CaixaDeTexto 272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25" name="CaixaDeTexto 272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26" name="CaixaDeTexto 272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27" name="CaixaDeTexto 272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28" name="CaixaDeTexto 2727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29" name="CaixaDeTexto 2728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30" name="CaixaDeTexto 272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31" name="CaixaDeTexto 273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32" name="CaixaDeTexto 273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33" name="CaixaDeTexto 273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34" name="CaixaDeTexto 273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35" name="CaixaDeTexto 273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36" name="CaixaDeTexto 273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37" name="CaixaDeTexto 273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38" name="CaixaDeTexto 273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39" name="CaixaDeTexto 273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40" name="CaixaDeTexto 273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41" name="CaixaDeTexto 274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42" name="CaixaDeTexto 274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43" name="CaixaDeTexto 274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44" name="CaixaDeTexto 274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45" name="CaixaDeTexto 274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46" name="CaixaDeTexto 274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47" name="CaixaDeTexto 274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48" name="CaixaDeTexto 274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49" name="CaixaDeTexto 2748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50" name="CaixaDeTexto 2749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51" name="CaixaDeTexto 275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52" name="CaixaDeTexto 275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53" name="CaixaDeTexto 275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54" name="CaixaDeTexto 275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55" name="CaixaDeTexto 275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56" name="CaixaDeTexto 275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57" name="CaixaDeTexto 275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58" name="CaixaDeTexto 275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59" name="CaixaDeTexto 275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60" name="CaixaDeTexto 275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61" name="CaixaDeTexto 276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62" name="CaixaDeTexto 276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63" name="CaixaDeTexto 276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64" name="CaixaDeTexto 276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65" name="CaixaDeTexto 276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66" name="CaixaDeTexto 276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67" name="CaixaDeTexto 276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68" name="CaixaDeTexto 276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69" name="CaixaDeTexto 276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70" name="CaixaDeTexto 2769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71" name="CaixaDeTexto 2770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72" name="CaixaDeTexto 277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73" name="CaixaDeTexto 277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74" name="CaixaDeTexto 277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75" name="CaixaDeTexto 277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76" name="CaixaDeTexto 277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77" name="CaixaDeTexto 277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78" name="CaixaDeTexto 277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79" name="CaixaDeTexto 277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80" name="CaixaDeTexto 277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81" name="CaixaDeTexto 278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82" name="CaixaDeTexto 278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83" name="CaixaDeTexto 278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84" name="CaixaDeTexto 278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85" name="CaixaDeTexto 278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86" name="CaixaDeTexto 278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87" name="CaixaDeTexto 278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88" name="CaixaDeTexto 278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89" name="CaixaDeTexto 278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90" name="CaixaDeTexto 278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91" name="CaixaDeTexto 2790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92" name="CaixaDeTexto 2791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93" name="CaixaDeTexto 279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94" name="CaixaDeTexto 279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95" name="CaixaDeTexto 279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96" name="CaixaDeTexto 279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797" name="CaixaDeTexto 279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98" name="CaixaDeTexto 279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799" name="CaixaDeTexto 279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00" name="CaixaDeTexto 279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01" name="CaixaDeTexto 280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02" name="CaixaDeTexto 280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03" name="CaixaDeTexto 280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04" name="CaixaDeTexto 280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05" name="CaixaDeTexto 280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06" name="CaixaDeTexto 280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07" name="CaixaDeTexto 280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08" name="CaixaDeTexto 280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09" name="CaixaDeTexto 280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10" name="CaixaDeTexto 280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11" name="CaixaDeTexto 281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12" name="CaixaDeTexto 2811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13" name="CaixaDeTexto 2812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14" name="CaixaDeTexto 281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15" name="CaixaDeTexto 281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16" name="CaixaDeTexto 281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17" name="CaixaDeTexto 281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18" name="CaixaDeTexto 281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19" name="CaixaDeTexto 281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20" name="CaixaDeTexto 281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21" name="CaixaDeTexto 282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22" name="CaixaDeTexto 282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23" name="CaixaDeTexto 282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24" name="CaixaDeTexto 282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25" name="CaixaDeTexto 282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26" name="CaixaDeTexto 282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27" name="CaixaDeTexto 282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28" name="CaixaDeTexto 282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29" name="CaixaDeTexto 282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30" name="CaixaDeTexto 282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31" name="CaixaDeTexto 283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32" name="CaixaDeTexto 283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33" name="CaixaDeTexto 2832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34" name="CaixaDeTexto 2833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35" name="CaixaDeTexto 283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36" name="CaixaDeTexto 283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37" name="CaixaDeTexto 283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38" name="CaixaDeTexto 283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39" name="CaixaDeTexto 283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40" name="CaixaDeTexto 283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41" name="CaixaDeTexto 284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42" name="CaixaDeTexto 284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43" name="CaixaDeTexto 284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44" name="CaixaDeTexto 284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45" name="CaixaDeTexto 284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46" name="CaixaDeTexto 284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47" name="CaixaDeTexto 284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48" name="CaixaDeTexto 284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49" name="CaixaDeTexto 284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50" name="CaixaDeTexto 284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51" name="CaixaDeTexto 285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52" name="CaixaDeTexto 285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53" name="CaixaDeTexto 285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54" name="CaixaDeTexto 2853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55" name="CaixaDeTexto 2854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56" name="CaixaDeTexto 285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57" name="CaixaDeTexto 285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58" name="CaixaDeTexto 285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59" name="CaixaDeTexto 285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60" name="CaixaDeTexto 285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61" name="CaixaDeTexto 286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62" name="CaixaDeTexto 286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63" name="CaixaDeTexto 286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64" name="CaixaDeTexto 286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65" name="CaixaDeTexto 286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66" name="CaixaDeTexto 286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67" name="CaixaDeTexto 286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68" name="CaixaDeTexto 286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69" name="CaixaDeTexto 286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70" name="CaixaDeTexto 286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71" name="CaixaDeTexto 287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72" name="CaixaDeTexto 287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73" name="CaixaDeTexto 287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74" name="CaixaDeTexto 287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75" name="CaixaDeTexto 2874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76" name="CaixaDeTexto 2875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77" name="CaixaDeTexto 287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78" name="CaixaDeTexto 287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79" name="CaixaDeTexto 287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80" name="CaixaDeTexto 287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81" name="CaixaDeTexto 288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82" name="CaixaDeTexto 288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83" name="CaixaDeTexto 288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84" name="CaixaDeTexto 288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85" name="CaixaDeTexto 288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86" name="CaixaDeTexto 288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87" name="CaixaDeTexto 288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88" name="CaixaDeTexto 288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89" name="CaixaDeTexto 288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90" name="CaixaDeTexto 288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91" name="CaixaDeTexto 289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92" name="CaixaDeTexto 289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93" name="CaixaDeTexto 289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94" name="CaixaDeTexto 289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95" name="CaixaDeTexto 289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96" name="CaixaDeTexto 2895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897" name="CaixaDeTexto 2896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98" name="CaixaDeTexto 289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899" name="CaixaDeTexto 289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00" name="CaixaDeTexto 289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01" name="CaixaDeTexto 290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02" name="CaixaDeTexto 290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03" name="CaixaDeTexto 290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04" name="CaixaDeTexto 290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05" name="CaixaDeTexto 290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06" name="CaixaDeTexto 290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07" name="CaixaDeTexto 290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08" name="CaixaDeTexto 290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09" name="CaixaDeTexto 290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10" name="CaixaDeTexto 290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11" name="CaixaDeTexto 291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12" name="CaixaDeTexto 291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13" name="CaixaDeTexto 291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14" name="CaixaDeTexto 291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15" name="CaixaDeTexto 291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16" name="CaixaDeTexto 291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17" name="CaixaDeTexto 2916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18" name="CaixaDeTexto 2917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19" name="CaixaDeTexto 291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20" name="CaixaDeTexto 291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21" name="CaixaDeTexto 292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22" name="CaixaDeTexto 292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23" name="CaixaDeTexto 292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24" name="CaixaDeTexto 292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25" name="CaixaDeTexto 292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26" name="CaixaDeTexto 292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27" name="CaixaDeTexto 292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28" name="CaixaDeTexto 292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29" name="CaixaDeTexto 292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30" name="CaixaDeTexto 292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31" name="CaixaDeTexto 293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32" name="CaixaDeTexto 293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33" name="CaixaDeTexto 293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34" name="CaixaDeTexto 293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35" name="CaixaDeTexto 293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36" name="CaixaDeTexto 293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37" name="CaixaDeTexto 293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38" name="CaixaDeTexto 2937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39" name="CaixaDeTexto 2938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40" name="CaixaDeTexto 293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41" name="CaixaDeTexto 294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42" name="CaixaDeTexto 294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43" name="CaixaDeTexto 294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44" name="CaixaDeTexto 294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45" name="CaixaDeTexto 294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46" name="CaixaDeTexto 294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47" name="CaixaDeTexto 294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48" name="CaixaDeTexto 294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49" name="CaixaDeTexto 294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50" name="CaixaDeTexto 294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51" name="CaixaDeTexto 295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52" name="CaixaDeTexto 295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53" name="CaixaDeTexto 295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54" name="CaixaDeTexto 295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55" name="CaixaDeTexto 295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56" name="CaixaDeTexto 295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57" name="CaixaDeTexto 295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58" name="CaixaDeTexto 295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59" name="CaixaDeTexto 2958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60" name="CaixaDeTexto 2959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61" name="CaixaDeTexto 296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62" name="CaixaDeTexto 296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63" name="CaixaDeTexto 296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64" name="CaixaDeTexto 296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65" name="CaixaDeTexto 296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66" name="CaixaDeTexto 296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67" name="CaixaDeTexto 296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68" name="CaixaDeTexto 296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69" name="CaixaDeTexto 296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70" name="CaixaDeTexto 296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71" name="CaixaDeTexto 297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72" name="CaixaDeTexto 297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73" name="CaixaDeTexto 297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74" name="CaixaDeTexto 297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75" name="CaixaDeTexto 297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76" name="CaixaDeTexto 297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77" name="CaixaDeTexto 297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78" name="CaixaDeTexto 297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79" name="CaixaDeTexto 297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80" name="CaixaDeTexto 2979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81" name="CaixaDeTexto 2980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82" name="CaixaDeTexto 298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83" name="CaixaDeTexto 298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84" name="CaixaDeTexto 298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85" name="CaixaDeTexto 298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86" name="CaixaDeTexto 298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87" name="CaixaDeTexto 298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88" name="CaixaDeTexto 298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89" name="CaixaDeTexto 298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90" name="CaixaDeTexto 298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91" name="CaixaDeTexto 299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92" name="CaixaDeTexto 299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93" name="CaixaDeTexto 299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94" name="CaixaDeTexto 299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2995" name="CaixaDeTexto 299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96" name="CaixaDeTexto 299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97" name="CaixaDeTexto 299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98" name="CaixaDeTexto 299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2999" name="CaixaDeTexto 299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00" name="CaixaDeTexto 299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01" name="CaixaDeTexto 3000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02" name="CaixaDeTexto 3001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03" name="CaixaDeTexto 300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04" name="CaixaDeTexto 300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05" name="CaixaDeTexto 300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06" name="CaixaDeTexto 300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07" name="CaixaDeTexto 300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08" name="CaixaDeTexto 300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09" name="CaixaDeTexto 300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10" name="CaixaDeTexto 300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11" name="CaixaDeTexto 301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12" name="CaixaDeTexto 301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13" name="CaixaDeTexto 301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14" name="CaixaDeTexto 301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15" name="CaixaDeTexto 301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16" name="CaixaDeTexto 301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17" name="CaixaDeTexto 301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18" name="CaixaDeTexto 301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19" name="CaixaDeTexto 301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20" name="CaixaDeTexto 301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21" name="CaixaDeTexto 302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22" name="CaixaDeTexto 3021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23" name="CaixaDeTexto 3022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24" name="CaixaDeTexto 302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25" name="CaixaDeTexto 302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26" name="CaixaDeTexto 302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27" name="CaixaDeTexto 302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28" name="CaixaDeTexto 302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29" name="CaixaDeTexto 302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30" name="CaixaDeTexto 302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31" name="CaixaDeTexto 303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32" name="CaixaDeTexto 303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33" name="CaixaDeTexto 303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34" name="CaixaDeTexto 303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35" name="CaixaDeTexto 303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36" name="CaixaDeTexto 303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37" name="CaixaDeTexto 303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38" name="CaixaDeTexto 303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39" name="CaixaDeTexto 303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40" name="CaixaDeTexto 303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41" name="CaixaDeTexto 304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42" name="CaixaDeTexto 304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43" name="CaixaDeTexto 3042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44" name="CaixaDeTexto 3043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45" name="CaixaDeTexto 304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46" name="CaixaDeTexto 304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47" name="CaixaDeTexto 304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48" name="CaixaDeTexto 304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49" name="CaixaDeTexto 304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50" name="CaixaDeTexto 304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51" name="CaixaDeTexto 305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52" name="CaixaDeTexto 305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53" name="CaixaDeTexto 305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54" name="CaixaDeTexto 305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55" name="CaixaDeTexto 305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56" name="CaixaDeTexto 305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57" name="CaixaDeTexto 305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58" name="CaixaDeTexto 305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59" name="CaixaDeTexto 305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60" name="CaixaDeTexto 305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61" name="CaixaDeTexto 306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62" name="CaixaDeTexto 306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63" name="CaixaDeTexto 306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64" name="CaixaDeTexto 3063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65" name="CaixaDeTexto 3064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66" name="CaixaDeTexto 306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67" name="CaixaDeTexto 306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68" name="CaixaDeTexto 306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69" name="CaixaDeTexto 306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70" name="CaixaDeTexto 306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71" name="CaixaDeTexto 307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72" name="CaixaDeTexto 307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73" name="CaixaDeTexto 307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74" name="CaixaDeTexto 307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75" name="CaixaDeTexto 307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76" name="CaixaDeTexto 307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77" name="CaixaDeTexto 307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78" name="CaixaDeTexto 307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79" name="CaixaDeTexto 307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80" name="CaixaDeTexto 307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81" name="CaixaDeTexto 308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82" name="CaixaDeTexto 308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83" name="CaixaDeTexto 308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84" name="CaixaDeTexto 308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85" name="CaixaDeTexto 3084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86" name="CaixaDeTexto 3085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87" name="CaixaDeTexto 308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88" name="CaixaDeTexto 308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89" name="CaixaDeTexto 308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90" name="CaixaDeTexto 308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91" name="CaixaDeTexto 309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92" name="CaixaDeTexto 309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93" name="CaixaDeTexto 309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94" name="CaixaDeTexto 309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95" name="CaixaDeTexto 309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96" name="CaixaDeTexto 309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97" name="CaixaDeTexto 309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098" name="CaixaDeTexto 309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099" name="CaixaDeTexto 309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00" name="CaixaDeTexto 309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01" name="CaixaDeTexto 310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02" name="CaixaDeTexto 310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03" name="CaixaDeTexto 310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04" name="CaixaDeTexto 310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05" name="CaixaDeTexto 310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06" name="CaixaDeTexto 3105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07" name="CaixaDeTexto 3106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08" name="CaixaDeTexto 310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09" name="CaixaDeTexto 310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10" name="CaixaDeTexto 310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11" name="CaixaDeTexto 311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12" name="CaixaDeTexto 311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13" name="CaixaDeTexto 311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14" name="CaixaDeTexto 311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15" name="CaixaDeTexto 311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16" name="CaixaDeTexto 311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17" name="CaixaDeTexto 311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18" name="CaixaDeTexto 311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19" name="CaixaDeTexto 311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20" name="CaixaDeTexto 311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21" name="CaixaDeTexto 312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22" name="CaixaDeTexto 312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23" name="CaixaDeTexto 312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24" name="CaixaDeTexto 312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25" name="CaixaDeTexto 312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26" name="CaixaDeTexto 312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27" name="CaixaDeTexto 3126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28" name="CaixaDeTexto 3127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29" name="CaixaDeTexto 312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30" name="CaixaDeTexto 312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31" name="CaixaDeTexto 313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32" name="CaixaDeTexto 313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33" name="CaixaDeTexto 313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34" name="CaixaDeTexto 313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35" name="CaixaDeTexto 313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36" name="CaixaDeTexto 313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37" name="CaixaDeTexto 313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38" name="CaixaDeTexto 313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39" name="CaixaDeTexto 313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40" name="CaixaDeTexto 313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41" name="CaixaDeTexto 314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42" name="CaixaDeTexto 314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43" name="CaixaDeTexto 314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44" name="CaixaDeTexto 314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45" name="CaixaDeTexto 314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46" name="CaixaDeTexto 314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47" name="CaixaDeTexto 314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48" name="CaixaDeTexto 3147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49" name="CaixaDeTexto 3148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50" name="CaixaDeTexto 314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51" name="CaixaDeTexto 315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52" name="CaixaDeTexto 315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53" name="CaixaDeTexto 315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54" name="CaixaDeTexto 315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55" name="CaixaDeTexto 315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56" name="CaixaDeTexto 315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57" name="CaixaDeTexto 315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58" name="CaixaDeTexto 315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59" name="CaixaDeTexto 315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60" name="CaixaDeTexto 315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61" name="CaixaDeTexto 316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62" name="CaixaDeTexto 316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63" name="CaixaDeTexto 316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64" name="CaixaDeTexto 316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65" name="CaixaDeTexto 316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66" name="CaixaDeTexto 316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67" name="CaixaDeTexto 316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68" name="CaixaDeTexto 316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69" name="CaixaDeTexto 3168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70" name="CaixaDeTexto 3169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71" name="CaixaDeTexto 317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72" name="CaixaDeTexto 317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73" name="CaixaDeTexto 317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74" name="CaixaDeTexto 317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75" name="CaixaDeTexto 317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76" name="CaixaDeTexto 317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77" name="CaixaDeTexto 317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78" name="CaixaDeTexto 317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79" name="CaixaDeTexto 317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80" name="CaixaDeTexto 317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81" name="CaixaDeTexto 318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82" name="CaixaDeTexto 318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83" name="CaixaDeTexto 318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84" name="CaixaDeTexto 318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85" name="CaixaDeTexto 318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86" name="CaixaDeTexto 318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87" name="CaixaDeTexto 318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88" name="CaixaDeTexto 318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89" name="CaixaDeTexto 318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90" name="CaixaDeTexto 3189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91" name="CaixaDeTexto 3190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92" name="CaixaDeTexto 319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93" name="CaixaDeTexto 319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94" name="CaixaDeTexto 319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95" name="CaixaDeTexto 319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96" name="CaixaDeTexto 319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97" name="CaixaDeTexto 319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198" name="CaixaDeTexto 319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199" name="CaixaDeTexto 319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00" name="CaixaDeTexto 319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01" name="CaixaDeTexto 320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02" name="CaixaDeTexto 320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03" name="CaixaDeTexto 320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04" name="CaixaDeTexto 320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05" name="CaixaDeTexto 320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06" name="CaixaDeTexto 320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07" name="CaixaDeTexto 320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08" name="CaixaDeTexto 320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09" name="CaixaDeTexto 320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10" name="CaixaDeTexto 320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11" name="CaixaDeTexto 3210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12" name="CaixaDeTexto 3211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13" name="CaixaDeTexto 321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14" name="CaixaDeTexto 321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15" name="CaixaDeTexto 321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16" name="CaixaDeTexto 321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17" name="CaixaDeTexto 321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18" name="CaixaDeTexto 321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19" name="CaixaDeTexto 321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20" name="CaixaDeTexto 321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21" name="CaixaDeTexto 322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22" name="CaixaDeTexto 322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23" name="CaixaDeTexto 322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24" name="CaixaDeTexto 322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25" name="CaixaDeTexto 322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26" name="CaixaDeTexto 322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27" name="CaixaDeTexto 322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28" name="CaixaDeTexto 322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29" name="CaixaDeTexto 322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30" name="CaixaDeTexto 322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31" name="CaixaDeTexto 323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32" name="CaixaDeTexto 3231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33" name="CaixaDeTexto 3232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34" name="CaixaDeTexto 323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35" name="CaixaDeTexto 323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36" name="CaixaDeTexto 323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37" name="CaixaDeTexto 323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38" name="CaixaDeTexto 323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39" name="CaixaDeTexto 323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40" name="CaixaDeTexto 323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41" name="CaixaDeTexto 324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42" name="CaixaDeTexto 324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43" name="CaixaDeTexto 324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44" name="CaixaDeTexto 324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45" name="CaixaDeTexto 324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46" name="CaixaDeTexto 324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47" name="CaixaDeTexto 324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48" name="CaixaDeTexto 324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49" name="CaixaDeTexto 324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50" name="CaixaDeTexto 324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51" name="CaixaDeTexto 325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52" name="CaixaDeTexto 325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53" name="CaixaDeTexto 3252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54" name="CaixaDeTexto 3253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55" name="CaixaDeTexto 325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56" name="CaixaDeTexto 325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57" name="CaixaDeTexto 325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58" name="CaixaDeTexto 325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59" name="CaixaDeTexto 325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60" name="CaixaDeTexto 325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61" name="CaixaDeTexto 326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62" name="CaixaDeTexto 326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63" name="CaixaDeTexto 326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64" name="CaixaDeTexto 326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65" name="CaixaDeTexto 326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66" name="CaixaDeTexto 326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67" name="CaixaDeTexto 326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68" name="CaixaDeTexto 326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69" name="CaixaDeTexto 326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70" name="CaixaDeTexto 326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71" name="CaixaDeTexto 327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72" name="CaixaDeTexto 327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73" name="CaixaDeTexto 327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74" name="CaixaDeTexto 3273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75" name="CaixaDeTexto 3274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76" name="CaixaDeTexto 327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77" name="CaixaDeTexto 327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78" name="CaixaDeTexto 327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79" name="CaixaDeTexto 327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80" name="CaixaDeTexto 327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81" name="CaixaDeTexto 328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82" name="CaixaDeTexto 328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83" name="CaixaDeTexto 328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84" name="CaixaDeTexto 328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85" name="CaixaDeTexto 328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86" name="CaixaDeTexto 328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87" name="CaixaDeTexto 328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88" name="CaixaDeTexto 328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89" name="CaixaDeTexto 328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90" name="CaixaDeTexto 328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91" name="CaixaDeTexto 329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92" name="CaixaDeTexto 329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93" name="CaixaDeTexto 329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94" name="CaixaDeTexto 329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95" name="CaixaDeTexto 3294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296" name="CaixaDeTexto 3295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97" name="CaixaDeTexto 329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98" name="CaixaDeTexto 329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299" name="CaixaDeTexto 329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00" name="CaixaDeTexto 329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01" name="CaixaDeTexto 330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02" name="CaixaDeTexto 330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03" name="CaixaDeTexto 330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04" name="CaixaDeTexto 330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05" name="CaixaDeTexto 330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06" name="CaixaDeTexto 330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07" name="CaixaDeTexto 330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08" name="CaixaDeTexto 330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09" name="CaixaDeTexto 330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10" name="CaixaDeTexto 330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11" name="CaixaDeTexto 331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12" name="CaixaDeTexto 331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13" name="CaixaDeTexto 331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14" name="CaixaDeTexto 331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15" name="CaixaDeTexto 331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16" name="CaixaDeTexto 3315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17" name="CaixaDeTexto 3316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18" name="CaixaDeTexto 331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19" name="CaixaDeTexto 331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20" name="CaixaDeTexto 331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21" name="CaixaDeTexto 332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22" name="CaixaDeTexto 332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23" name="CaixaDeTexto 332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24" name="CaixaDeTexto 332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25" name="CaixaDeTexto 332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26" name="CaixaDeTexto 332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27" name="CaixaDeTexto 332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28" name="CaixaDeTexto 332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29" name="CaixaDeTexto 332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30" name="CaixaDeTexto 332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31" name="CaixaDeTexto 333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32" name="CaixaDeTexto 333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33" name="CaixaDeTexto 333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34" name="CaixaDeTexto 333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35" name="CaixaDeTexto 333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36" name="CaixaDeTexto 333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37" name="CaixaDeTexto 3336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38" name="CaixaDeTexto 3337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39" name="CaixaDeTexto 333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40" name="CaixaDeTexto 333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41" name="CaixaDeTexto 334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42" name="CaixaDeTexto 334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43" name="CaixaDeTexto 334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44" name="CaixaDeTexto 334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45" name="CaixaDeTexto 334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46" name="CaixaDeTexto 334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47" name="CaixaDeTexto 334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48" name="CaixaDeTexto 334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49" name="CaixaDeTexto 334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50" name="CaixaDeTexto 334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51" name="CaixaDeTexto 335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52" name="CaixaDeTexto 335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53" name="CaixaDeTexto 335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54" name="CaixaDeTexto 335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55" name="CaixaDeTexto 335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56" name="CaixaDeTexto 335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57" name="CaixaDeTexto 335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58" name="CaixaDeTexto 3357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59" name="CaixaDeTexto 3358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60" name="CaixaDeTexto 335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61" name="CaixaDeTexto 336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62" name="CaixaDeTexto 336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63" name="CaixaDeTexto 336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64" name="CaixaDeTexto 336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65" name="CaixaDeTexto 336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66" name="CaixaDeTexto 336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67" name="CaixaDeTexto 336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68" name="CaixaDeTexto 336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69" name="CaixaDeTexto 336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70" name="CaixaDeTexto 336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71" name="CaixaDeTexto 337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72" name="CaixaDeTexto 337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73" name="CaixaDeTexto 337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74" name="CaixaDeTexto 337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75" name="CaixaDeTexto 337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76" name="CaixaDeTexto 337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77" name="CaixaDeTexto 337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78" name="CaixaDeTexto 337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79" name="CaixaDeTexto 3378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80" name="CaixaDeTexto 3379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81" name="CaixaDeTexto 338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82" name="CaixaDeTexto 338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83" name="CaixaDeTexto 338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84" name="CaixaDeTexto 338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85" name="CaixaDeTexto 338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86" name="CaixaDeTexto 338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87" name="CaixaDeTexto 338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88" name="CaixaDeTexto 338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89" name="CaixaDeTexto 338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90" name="CaixaDeTexto 338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91" name="CaixaDeTexto 339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92" name="CaixaDeTexto 339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93" name="CaixaDeTexto 339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394" name="CaixaDeTexto 339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95" name="CaixaDeTexto 339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96" name="CaixaDeTexto 339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97" name="CaixaDeTexto 339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98" name="CaixaDeTexto 339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399" name="CaixaDeTexto 339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00" name="CaixaDeTexto 3399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01" name="CaixaDeTexto 3400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02" name="CaixaDeTexto 340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03" name="CaixaDeTexto 340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04" name="CaixaDeTexto 340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05" name="CaixaDeTexto 340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06" name="CaixaDeTexto 340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07" name="CaixaDeTexto 340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08" name="CaixaDeTexto 340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09" name="CaixaDeTexto 340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10" name="CaixaDeTexto 340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11" name="CaixaDeTexto 341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12" name="CaixaDeTexto 341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13" name="CaixaDeTexto 341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14" name="CaixaDeTexto 341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15" name="CaixaDeTexto 341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16" name="CaixaDeTexto 341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17" name="CaixaDeTexto 341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18" name="CaixaDeTexto 341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19" name="CaixaDeTexto 341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20" name="CaixaDeTexto 341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21" name="CaixaDeTexto 3420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22" name="CaixaDeTexto 3421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23" name="CaixaDeTexto 3422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24" name="CaixaDeTexto 342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25" name="CaixaDeTexto 342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26" name="CaixaDeTexto 342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27" name="CaixaDeTexto 342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28" name="CaixaDeTexto 342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29" name="CaixaDeTexto 342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30" name="CaixaDeTexto 342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31" name="CaixaDeTexto 343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32" name="CaixaDeTexto 343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33" name="CaixaDeTexto 343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34" name="CaixaDeTexto 343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35" name="CaixaDeTexto 3434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36" name="CaixaDeTexto 343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37" name="CaixaDeTexto 343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38" name="CaixaDeTexto 343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39" name="CaixaDeTexto 343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40" name="CaixaDeTexto 343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41" name="CaixaDeTexto 344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42" name="CaixaDeTexto 3441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43" name="CaixaDeTexto 3442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44" name="CaixaDeTexto 3443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45" name="CaixaDeTexto 344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46" name="CaixaDeTexto 344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47" name="CaixaDeTexto 344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48" name="CaixaDeTexto 344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49" name="CaixaDeTexto 344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50" name="CaixaDeTexto 344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51" name="CaixaDeTexto 345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52" name="CaixaDeTexto 345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53" name="CaixaDeTexto 345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54" name="CaixaDeTexto 345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55" name="CaixaDeTexto 345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56" name="CaixaDeTexto 3455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57" name="CaixaDeTexto 345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58" name="CaixaDeTexto 345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59" name="CaixaDeTexto 345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60" name="CaixaDeTexto 345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61" name="CaixaDeTexto 346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62" name="CaixaDeTexto 346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63" name="CaixaDeTexto 3462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64" name="CaixaDeTexto 3463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65" name="CaixaDeTexto 3464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66" name="CaixaDeTexto 346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67" name="CaixaDeTexto 346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68" name="CaixaDeTexto 346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69" name="CaixaDeTexto 346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70" name="CaixaDeTexto 346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71" name="CaixaDeTexto 347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72" name="CaixaDeTexto 347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73" name="CaixaDeTexto 347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74" name="CaixaDeTexto 347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75" name="CaixaDeTexto 347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76" name="CaixaDeTexto 347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77" name="CaixaDeTexto 3476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78" name="CaixaDeTexto 347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79" name="CaixaDeTexto 347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80" name="CaixaDeTexto 347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81" name="CaixaDeTexto 348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82" name="CaixaDeTexto 348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83" name="CaixaDeTexto 348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84" name="CaixaDeTexto 3483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85" name="CaixaDeTexto 3484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86" name="CaixaDeTexto 3485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87" name="CaixaDeTexto 348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88" name="CaixaDeTexto 348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89" name="CaixaDeTexto 348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90" name="CaixaDeTexto 348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91" name="CaixaDeTexto 349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92" name="CaixaDeTexto 349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93" name="CaixaDeTexto 349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94" name="CaixaDeTexto 349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95" name="CaixaDeTexto 349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96" name="CaixaDeTexto 349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497" name="CaixaDeTexto 349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98" name="CaixaDeTexto 3497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499" name="CaixaDeTexto 349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00" name="CaixaDeTexto 3499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01" name="CaixaDeTexto 350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02" name="CaixaDeTexto 350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03" name="CaixaDeTexto 350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04" name="CaixaDeTexto 350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505" name="CaixaDeTexto 3504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506" name="CaixaDeTexto 3505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07" name="CaixaDeTexto 3506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08" name="CaixaDeTexto 350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09" name="CaixaDeTexto 350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10" name="CaixaDeTexto 350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11" name="CaixaDeTexto 351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512" name="CaixaDeTexto 3511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513" name="CaixaDeTexto 351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14" name="CaixaDeTexto 351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15" name="CaixaDeTexto 351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16" name="CaixaDeTexto 351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17" name="CaixaDeTexto 351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18" name="CaixaDeTexto 351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519" name="CaixaDeTexto 3518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520" name="CaixaDeTexto 351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21" name="CaixaDeTexto 3520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22" name="CaixaDeTexto 352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23" name="CaixaDeTexto 352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24" name="CaixaDeTexto 352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25" name="CaixaDeTexto 352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526" name="CaixaDeTexto 3525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527" name="CaixaDeTexto 3526"/>
        <xdr:cNvSpPr txBox="1"/>
      </xdr:nvSpPr>
      <xdr:spPr>
        <a:xfrm>
          <a:off x="3538068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28" name="CaixaDeTexto 3527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29" name="CaixaDeTexto 3528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30" name="CaixaDeTexto 3529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31" name="CaixaDeTexto 3530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32" name="CaixaDeTexto 3531"/>
        <xdr:cNvSpPr txBox="1"/>
      </xdr:nvSpPr>
      <xdr:spPr>
        <a:xfrm>
          <a:off x="3551307" y="34803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533" name="CaixaDeTexto 3532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534" name="CaixaDeTexto 3533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35" name="CaixaDeTexto 353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36" name="CaixaDeTexto 353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37" name="CaixaDeTexto 3536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38" name="CaixaDeTexto 3537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39" name="CaixaDeTexto 3538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540" name="CaixaDeTexto 3539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135</xdr:row>
      <xdr:rowOff>0</xdr:rowOff>
    </xdr:from>
    <xdr:ext cx="184731" cy="264560"/>
    <xdr:sp macro="" textlink="">
      <xdr:nvSpPr>
        <xdr:cNvPr id="3541" name="CaixaDeTexto 3540"/>
        <xdr:cNvSpPr txBox="1"/>
      </xdr:nvSpPr>
      <xdr:spPr>
        <a:xfrm>
          <a:off x="3538068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42" name="CaixaDeTexto 3541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43" name="CaixaDeTexto 3542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44" name="CaixaDeTexto 3543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45" name="CaixaDeTexto 3544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135</xdr:row>
      <xdr:rowOff>0</xdr:rowOff>
    </xdr:from>
    <xdr:ext cx="184731" cy="264560"/>
    <xdr:sp macro="" textlink="">
      <xdr:nvSpPr>
        <xdr:cNvPr id="3546" name="CaixaDeTexto 3545"/>
        <xdr:cNvSpPr txBox="1"/>
      </xdr:nvSpPr>
      <xdr:spPr>
        <a:xfrm>
          <a:off x="3551307" y="349691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3560" name="CaixaDeTexto 3559"/>
        <xdr:cNvSpPr txBox="1"/>
      </xdr:nvSpPr>
      <xdr:spPr>
        <a:xfrm>
          <a:off x="3537749" y="3245094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3561" name="CaixaDeTexto 3560"/>
        <xdr:cNvSpPr txBox="1"/>
      </xdr:nvSpPr>
      <xdr:spPr>
        <a:xfrm>
          <a:off x="3537749" y="3245094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3562" name="CaixaDeTexto 3561"/>
        <xdr:cNvSpPr txBox="1"/>
      </xdr:nvSpPr>
      <xdr:spPr>
        <a:xfrm>
          <a:off x="3552581" y="3245094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3563" name="CaixaDeTexto 3562"/>
        <xdr:cNvSpPr txBox="1"/>
      </xdr:nvSpPr>
      <xdr:spPr>
        <a:xfrm>
          <a:off x="3552581" y="3245094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3564" name="CaixaDeTexto 3563"/>
        <xdr:cNvSpPr txBox="1"/>
      </xdr:nvSpPr>
      <xdr:spPr>
        <a:xfrm>
          <a:off x="3552581" y="3245094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3565" name="CaixaDeTexto 3564"/>
        <xdr:cNvSpPr txBox="1"/>
      </xdr:nvSpPr>
      <xdr:spPr>
        <a:xfrm>
          <a:off x="3552581" y="3245094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3566" name="CaixaDeTexto 3565"/>
        <xdr:cNvSpPr txBox="1"/>
      </xdr:nvSpPr>
      <xdr:spPr>
        <a:xfrm>
          <a:off x="3552581" y="3245094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3567" name="CaixaDeTexto 3566"/>
        <xdr:cNvSpPr txBox="1"/>
      </xdr:nvSpPr>
      <xdr:spPr>
        <a:xfrm>
          <a:off x="3537749" y="4200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3568" name="CaixaDeTexto 3567"/>
        <xdr:cNvSpPr txBox="1"/>
      </xdr:nvSpPr>
      <xdr:spPr>
        <a:xfrm>
          <a:off x="3537749" y="4200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3569" name="CaixaDeTexto 3568"/>
        <xdr:cNvSpPr txBox="1"/>
      </xdr:nvSpPr>
      <xdr:spPr>
        <a:xfrm>
          <a:off x="3552581" y="4200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3570" name="CaixaDeTexto 3569"/>
        <xdr:cNvSpPr txBox="1"/>
      </xdr:nvSpPr>
      <xdr:spPr>
        <a:xfrm>
          <a:off x="3552581" y="4200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3571" name="CaixaDeTexto 3570"/>
        <xdr:cNvSpPr txBox="1"/>
      </xdr:nvSpPr>
      <xdr:spPr>
        <a:xfrm>
          <a:off x="3552581" y="4200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3572" name="CaixaDeTexto 3571"/>
        <xdr:cNvSpPr txBox="1"/>
      </xdr:nvSpPr>
      <xdr:spPr>
        <a:xfrm>
          <a:off x="3552581" y="4200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3573" name="CaixaDeTexto 3572"/>
        <xdr:cNvSpPr txBox="1"/>
      </xdr:nvSpPr>
      <xdr:spPr>
        <a:xfrm>
          <a:off x="3552581" y="4200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3574" name="CaixaDeTexto 3573"/>
        <xdr:cNvSpPr txBox="1"/>
      </xdr:nvSpPr>
      <xdr:spPr>
        <a:xfrm>
          <a:off x="3537749" y="4200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3575" name="CaixaDeTexto 3574"/>
        <xdr:cNvSpPr txBox="1"/>
      </xdr:nvSpPr>
      <xdr:spPr>
        <a:xfrm>
          <a:off x="3537749" y="4200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3576" name="CaixaDeTexto 3575"/>
        <xdr:cNvSpPr txBox="1"/>
      </xdr:nvSpPr>
      <xdr:spPr>
        <a:xfrm>
          <a:off x="3552581" y="4200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3577" name="CaixaDeTexto 3576"/>
        <xdr:cNvSpPr txBox="1"/>
      </xdr:nvSpPr>
      <xdr:spPr>
        <a:xfrm>
          <a:off x="3552581" y="4200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3578" name="CaixaDeTexto 3577"/>
        <xdr:cNvSpPr txBox="1"/>
      </xdr:nvSpPr>
      <xdr:spPr>
        <a:xfrm>
          <a:off x="3552581" y="4200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3579" name="CaixaDeTexto 3578"/>
        <xdr:cNvSpPr txBox="1"/>
      </xdr:nvSpPr>
      <xdr:spPr>
        <a:xfrm>
          <a:off x="3552581" y="4200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3580" name="CaixaDeTexto 3579"/>
        <xdr:cNvSpPr txBox="1"/>
      </xdr:nvSpPr>
      <xdr:spPr>
        <a:xfrm>
          <a:off x="3552581" y="4200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3581" name="CaixaDeTexto 3580"/>
        <xdr:cNvSpPr txBox="1"/>
      </xdr:nvSpPr>
      <xdr:spPr>
        <a:xfrm>
          <a:off x="3537749" y="4200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3582" name="CaixaDeTexto 3581"/>
        <xdr:cNvSpPr txBox="1"/>
      </xdr:nvSpPr>
      <xdr:spPr>
        <a:xfrm>
          <a:off x="3537749" y="4200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3583" name="CaixaDeTexto 3582"/>
        <xdr:cNvSpPr txBox="1"/>
      </xdr:nvSpPr>
      <xdr:spPr>
        <a:xfrm>
          <a:off x="3552581" y="4200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3584" name="CaixaDeTexto 3583"/>
        <xdr:cNvSpPr txBox="1"/>
      </xdr:nvSpPr>
      <xdr:spPr>
        <a:xfrm>
          <a:off x="3552581" y="4200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3585" name="CaixaDeTexto 3584"/>
        <xdr:cNvSpPr txBox="1"/>
      </xdr:nvSpPr>
      <xdr:spPr>
        <a:xfrm>
          <a:off x="3552581" y="4200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3586" name="CaixaDeTexto 3585"/>
        <xdr:cNvSpPr txBox="1"/>
      </xdr:nvSpPr>
      <xdr:spPr>
        <a:xfrm>
          <a:off x="3552581" y="4200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3587" name="CaixaDeTexto 3586"/>
        <xdr:cNvSpPr txBox="1"/>
      </xdr:nvSpPr>
      <xdr:spPr>
        <a:xfrm>
          <a:off x="3552581" y="42005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3588" name="CaixaDeTexto 3587"/>
        <xdr:cNvSpPr txBox="1"/>
      </xdr:nvSpPr>
      <xdr:spPr>
        <a:xfrm>
          <a:off x="3537749" y="2672861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64560"/>
    <xdr:sp macro="" textlink="">
      <xdr:nvSpPr>
        <xdr:cNvPr id="3589" name="CaixaDeTexto 3588"/>
        <xdr:cNvSpPr txBox="1"/>
      </xdr:nvSpPr>
      <xdr:spPr>
        <a:xfrm>
          <a:off x="3537749" y="2672861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3590" name="CaixaDeTexto 3589"/>
        <xdr:cNvSpPr txBox="1"/>
      </xdr:nvSpPr>
      <xdr:spPr>
        <a:xfrm>
          <a:off x="3552581" y="2672861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3591" name="CaixaDeTexto 3590"/>
        <xdr:cNvSpPr txBox="1"/>
      </xdr:nvSpPr>
      <xdr:spPr>
        <a:xfrm>
          <a:off x="3552581" y="2672861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3592" name="CaixaDeTexto 3591"/>
        <xdr:cNvSpPr txBox="1"/>
      </xdr:nvSpPr>
      <xdr:spPr>
        <a:xfrm>
          <a:off x="3552581" y="2672861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3593" name="CaixaDeTexto 3592"/>
        <xdr:cNvSpPr txBox="1"/>
      </xdr:nvSpPr>
      <xdr:spPr>
        <a:xfrm>
          <a:off x="3552581" y="2672861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83</xdr:row>
      <xdr:rowOff>0</xdr:rowOff>
    </xdr:from>
    <xdr:ext cx="184731" cy="264560"/>
    <xdr:sp macro="" textlink="">
      <xdr:nvSpPr>
        <xdr:cNvPr id="3594" name="CaixaDeTexto 3593"/>
        <xdr:cNvSpPr txBox="1"/>
      </xdr:nvSpPr>
      <xdr:spPr>
        <a:xfrm>
          <a:off x="3552581" y="2672861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64</xdr:row>
      <xdr:rowOff>0</xdr:rowOff>
    </xdr:from>
    <xdr:ext cx="184731" cy="264560"/>
    <xdr:sp macro="" textlink="">
      <xdr:nvSpPr>
        <xdr:cNvPr id="3595" name="CaixaDeTexto 3594"/>
        <xdr:cNvSpPr txBox="1"/>
      </xdr:nvSpPr>
      <xdr:spPr>
        <a:xfrm>
          <a:off x="3552581" y="143241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64</xdr:row>
      <xdr:rowOff>0</xdr:rowOff>
    </xdr:from>
    <xdr:ext cx="184731" cy="264560"/>
    <xdr:sp macro="" textlink="">
      <xdr:nvSpPr>
        <xdr:cNvPr id="3596" name="CaixaDeTexto 3595"/>
        <xdr:cNvSpPr txBox="1"/>
      </xdr:nvSpPr>
      <xdr:spPr>
        <a:xfrm>
          <a:off x="3552581" y="143241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64</xdr:row>
      <xdr:rowOff>0</xdr:rowOff>
    </xdr:from>
    <xdr:ext cx="184731" cy="264560"/>
    <xdr:sp macro="" textlink="">
      <xdr:nvSpPr>
        <xdr:cNvPr id="3597" name="CaixaDeTexto 3596"/>
        <xdr:cNvSpPr txBox="1"/>
      </xdr:nvSpPr>
      <xdr:spPr>
        <a:xfrm>
          <a:off x="3552581" y="143241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66</xdr:row>
      <xdr:rowOff>0</xdr:rowOff>
    </xdr:from>
    <xdr:ext cx="184731" cy="264560"/>
    <xdr:sp macro="" textlink="">
      <xdr:nvSpPr>
        <xdr:cNvPr id="3598" name="CaixaDeTexto 3597"/>
        <xdr:cNvSpPr txBox="1"/>
      </xdr:nvSpPr>
      <xdr:spPr>
        <a:xfrm>
          <a:off x="3552581" y="1469780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66</xdr:row>
      <xdr:rowOff>0</xdr:rowOff>
    </xdr:from>
    <xdr:ext cx="184731" cy="264560"/>
    <xdr:sp macro="" textlink="">
      <xdr:nvSpPr>
        <xdr:cNvPr id="3599" name="CaixaDeTexto 3598"/>
        <xdr:cNvSpPr txBox="1"/>
      </xdr:nvSpPr>
      <xdr:spPr>
        <a:xfrm>
          <a:off x="3552581" y="1469780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64</xdr:row>
      <xdr:rowOff>0</xdr:rowOff>
    </xdr:from>
    <xdr:ext cx="184731" cy="264560"/>
    <xdr:sp macro="" textlink="">
      <xdr:nvSpPr>
        <xdr:cNvPr id="3600" name="CaixaDeTexto 3599"/>
        <xdr:cNvSpPr txBox="1"/>
      </xdr:nvSpPr>
      <xdr:spPr>
        <a:xfrm>
          <a:off x="3552581" y="143241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65</xdr:row>
      <xdr:rowOff>0</xdr:rowOff>
    </xdr:from>
    <xdr:ext cx="184731" cy="264560"/>
    <xdr:sp macro="" textlink="">
      <xdr:nvSpPr>
        <xdr:cNvPr id="3601" name="CaixaDeTexto 3600"/>
        <xdr:cNvSpPr txBox="1"/>
      </xdr:nvSpPr>
      <xdr:spPr>
        <a:xfrm>
          <a:off x="3552581" y="1448532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65</xdr:row>
      <xdr:rowOff>0</xdr:rowOff>
    </xdr:from>
    <xdr:ext cx="184731" cy="264560"/>
    <xdr:sp macro="" textlink="">
      <xdr:nvSpPr>
        <xdr:cNvPr id="3602" name="CaixaDeTexto 3601"/>
        <xdr:cNvSpPr txBox="1"/>
      </xdr:nvSpPr>
      <xdr:spPr>
        <a:xfrm>
          <a:off x="3552581" y="1448532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65</xdr:row>
      <xdr:rowOff>0</xdr:rowOff>
    </xdr:from>
    <xdr:ext cx="184731" cy="264560"/>
    <xdr:sp macro="" textlink="">
      <xdr:nvSpPr>
        <xdr:cNvPr id="3603" name="CaixaDeTexto 3602"/>
        <xdr:cNvSpPr txBox="1"/>
      </xdr:nvSpPr>
      <xdr:spPr>
        <a:xfrm>
          <a:off x="3552581" y="1448532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63</xdr:row>
      <xdr:rowOff>0</xdr:rowOff>
    </xdr:from>
    <xdr:ext cx="184731" cy="264560"/>
    <xdr:sp macro="" textlink="">
      <xdr:nvSpPr>
        <xdr:cNvPr id="3604" name="CaixaDeTexto 3603"/>
        <xdr:cNvSpPr txBox="1"/>
      </xdr:nvSpPr>
      <xdr:spPr>
        <a:xfrm>
          <a:off x="3552581" y="141116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63</xdr:row>
      <xdr:rowOff>0</xdr:rowOff>
    </xdr:from>
    <xdr:ext cx="184731" cy="264560"/>
    <xdr:sp macro="" textlink="">
      <xdr:nvSpPr>
        <xdr:cNvPr id="3605" name="CaixaDeTexto 3604"/>
        <xdr:cNvSpPr txBox="1"/>
      </xdr:nvSpPr>
      <xdr:spPr>
        <a:xfrm>
          <a:off x="3552581" y="141116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63</xdr:row>
      <xdr:rowOff>0</xdr:rowOff>
    </xdr:from>
    <xdr:ext cx="184731" cy="264560"/>
    <xdr:sp macro="" textlink="">
      <xdr:nvSpPr>
        <xdr:cNvPr id="3606" name="CaixaDeTexto 3605"/>
        <xdr:cNvSpPr txBox="1"/>
      </xdr:nvSpPr>
      <xdr:spPr>
        <a:xfrm>
          <a:off x="3552581" y="141116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63</xdr:row>
      <xdr:rowOff>0</xdr:rowOff>
    </xdr:from>
    <xdr:ext cx="184731" cy="264560"/>
    <xdr:sp macro="" textlink="">
      <xdr:nvSpPr>
        <xdr:cNvPr id="3607" name="CaixaDeTexto 3606"/>
        <xdr:cNvSpPr txBox="1"/>
      </xdr:nvSpPr>
      <xdr:spPr>
        <a:xfrm>
          <a:off x="3552581" y="141116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67</xdr:row>
      <xdr:rowOff>0</xdr:rowOff>
    </xdr:from>
    <xdr:ext cx="184731" cy="264560"/>
    <xdr:sp macro="" textlink="">
      <xdr:nvSpPr>
        <xdr:cNvPr id="3608" name="CaixaDeTexto 3607"/>
        <xdr:cNvSpPr txBox="1"/>
      </xdr:nvSpPr>
      <xdr:spPr>
        <a:xfrm>
          <a:off x="3552581" y="1526930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67</xdr:row>
      <xdr:rowOff>0</xdr:rowOff>
    </xdr:from>
    <xdr:ext cx="184731" cy="264560"/>
    <xdr:sp macro="" textlink="">
      <xdr:nvSpPr>
        <xdr:cNvPr id="3609" name="CaixaDeTexto 3608"/>
        <xdr:cNvSpPr txBox="1"/>
      </xdr:nvSpPr>
      <xdr:spPr>
        <a:xfrm>
          <a:off x="3552581" y="1526930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66</xdr:row>
      <xdr:rowOff>0</xdr:rowOff>
    </xdr:from>
    <xdr:ext cx="184731" cy="264560"/>
    <xdr:sp macro="" textlink="">
      <xdr:nvSpPr>
        <xdr:cNvPr id="3610" name="CaixaDeTexto 3609"/>
        <xdr:cNvSpPr txBox="1"/>
      </xdr:nvSpPr>
      <xdr:spPr>
        <a:xfrm>
          <a:off x="3552581" y="1469780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66</xdr:row>
      <xdr:rowOff>0</xdr:rowOff>
    </xdr:from>
    <xdr:ext cx="184731" cy="264560"/>
    <xdr:sp macro="" textlink="">
      <xdr:nvSpPr>
        <xdr:cNvPr id="3611" name="CaixaDeTexto 3610"/>
        <xdr:cNvSpPr txBox="1"/>
      </xdr:nvSpPr>
      <xdr:spPr>
        <a:xfrm>
          <a:off x="3552581" y="1469780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66</xdr:row>
      <xdr:rowOff>0</xdr:rowOff>
    </xdr:from>
    <xdr:ext cx="184731" cy="264560"/>
    <xdr:sp macro="" textlink="">
      <xdr:nvSpPr>
        <xdr:cNvPr id="3612" name="CaixaDeTexto 3611"/>
        <xdr:cNvSpPr txBox="1"/>
      </xdr:nvSpPr>
      <xdr:spPr>
        <a:xfrm>
          <a:off x="3552581" y="1469780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68</xdr:row>
      <xdr:rowOff>0</xdr:rowOff>
    </xdr:from>
    <xdr:ext cx="184731" cy="264560"/>
    <xdr:sp macro="" textlink="">
      <xdr:nvSpPr>
        <xdr:cNvPr id="3613" name="CaixaDeTexto 3612"/>
        <xdr:cNvSpPr txBox="1"/>
      </xdr:nvSpPr>
      <xdr:spPr>
        <a:xfrm>
          <a:off x="3552581" y="154817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68</xdr:row>
      <xdr:rowOff>0</xdr:rowOff>
    </xdr:from>
    <xdr:ext cx="184731" cy="264560"/>
    <xdr:sp macro="" textlink="">
      <xdr:nvSpPr>
        <xdr:cNvPr id="3614" name="CaixaDeTexto 3613"/>
        <xdr:cNvSpPr txBox="1"/>
      </xdr:nvSpPr>
      <xdr:spPr>
        <a:xfrm>
          <a:off x="3552581" y="154817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67</xdr:row>
      <xdr:rowOff>0</xdr:rowOff>
    </xdr:from>
    <xdr:ext cx="184731" cy="264560"/>
    <xdr:sp macro="" textlink="">
      <xdr:nvSpPr>
        <xdr:cNvPr id="3615" name="CaixaDeTexto 3614"/>
        <xdr:cNvSpPr txBox="1"/>
      </xdr:nvSpPr>
      <xdr:spPr>
        <a:xfrm>
          <a:off x="3552581" y="1526930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67</xdr:row>
      <xdr:rowOff>0</xdr:rowOff>
    </xdr:from>
    <xdr:ext cx="184731" cy="264560"/>
    <xdr:sp macro="" textlink="">
      <xdr:nvSpPr>
        <xdr:cNvPr id="3616" name="CaixaDeTexto 3615"/>
        <xdr:cNvSpPr txBox="1"/>
      </xdr:nvSpPr>
      <xdr:spPr>
        <a:xfrm>
          <a:off x="3552581" y="1526930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67</xdr:row>
      <xdr:rowOff>0</xdr:rowOff>
    </xdr:from>
    <xdr:ext cx="184731" cy="264560"/>
    <xdr:sp macro="" textlink="">
      <xdr:nvSpPr>
        <xdr:cNvPr id="3617" name="CaixaDeTexto 3616"/>
        <xdr:cNvSpPr txBox="1"/>
      </xdr:nvSpPr>
      <xdr:spPr>
        <a:xfrm>
          <a:off x="3552581" y="1526930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68</xdr:row>
      <xdr:rowOff>0</xdr:rowOff>
    </xdr:from>
    <xdr:ext cx="184731" cy="264560"/>
    <xdr:sp macro="" textlink="">
      <xdr:nvSpPr>
        <xdr:cNvPr id="3618" name="CaixaDeTexto 3617"/>
        <xdr:cNvSpPr txBox="1"/>
      </xdr:nvSpPr>
      <xdr:spPr>
        <a:xfrm>
          <a:off x="3552581" y="154817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68</xdr:row>
      <xdr:rowOff>0</xdr:rowOff>
    </xdr:from>
    <xdr:ext cx="184731" cy="264560"/>
    <xdr:sp macro="" textlink="">
      <xdr:nvSpPr>
        <xdr:cNvPr id="3619" name="CaixaDeTexto 3618"/>
        <xdr:cNvSpPr txBox="1"/>
      </xdr:nvSpPr>
      <xdr:spPr>
        <a:xfrm>
          <a:off x="3552581" y="154817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68</xdr:row>
      <xdr:rowOff>0</xdr:rowOff>
    </xdr:from>
    <xdr:ext cx="184731" cy="264560"/>
    <xdr:sp macro="" textlink="">
      <xdr:nvSpPr>
        <xdr:cNvPr id="3620" name="CaixaDeTexto 3619"/>
        <xdr:cNvSpPr txBox="1"/>
      </xdr:nvSpPr>
      <xdr:spPr>
        <a:xfrm>
          <a:off x="3552581" y="154817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69</xdr:row>
      <xdr:rowOff>0</xdr:rowOff>
    </xdr:from>
    <xdr:ext cx="184731" cy="264560"/>
    <xdr:sp macro="" textlink="">
      <xdr:nvSpPr>
        <xdr:cNvPr id="3621" name="CaixaDeTexto 3620"/>
        <xdr:cNvSpPr txBox="1"/>
      </xdr:nvSpPr>
      <xdr:spPr>
        <a:xfrm>
          <a:off x="3552581" y="157675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69</xdr:row>
      <xdr:rowOff>0</xdr:rowOff>
    </xdr:from>
    <xdr:ext cx="184731" cy="264560"/>
    <xdr:sp macro="" textlink="">
      <xdr:nvSpPr>
        <xdr:cNvPr id="3622" name="CaixaDeTexto 3621"/>
        <xdr:cNvSpPr txBox="1"/>
      </xdr:nvSpPr>
      <xdr:spPr>
        <a:xfrm>
          <a:off x="3552581" y="157675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68</xdr:row>
      <xdr:rowOff>0</xdr:rowOff>
    </xdr:from>
    <xdr:ext cx="184731" cy="264560"/>
    <xdr:sp macro="" textlink="">
      <xdr:nvSpPr>
        <xdr:cNvPr id="3623" name="CaixaDeTexto 3622"/>
        <xdr:cNvSpPr txBox="1"/>
      </xdr:nvSpPr>
      <xdr:spPr>
        <a:xfrm>
          <a:off x="3552581" y="154817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68</xdr:row>
      <xdr:rowOff>0</xdr:rowOff>
    </xdr:from>
    <xdr:ext cx="184731" cy="264560"/>
    <xdr:sp macro="" textlink="">
      <xdr:nvSpPr>
        <xdr:cNvPr id="3624" name="CaixaDeTexto 3623"/>
        <xdr:cNvSpPr txBox="1"/>
      </xdr:nvSpPr>
      <xdr:spPr>
        <a:xfrm>
          <a:off x="3552581" y="154817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68</xdr:row>
      <xdr:rowOff>0</xdr:rowOff>
    </xdr:from>
    <xdr:ext cx="184731" cy="264560"/>
    <xdr:sp macro="" textlink="">
      <xdr:nvSpPr>
        <xdr:cNvPr id="3625" name="CaixaDeTexto 3624"/>
        <xdr:cNvSpPr txBox="1"/>
      </xdr:nvSpPr>
      <xdr:spPr>
        <a:xfrm>
          <a:off x="3552581" y="154817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69</xdr:row>
      <xdr:rowOff>0</xdr:rowOff>
    </xdr:from>
    <xdr:ext cx="184731" cy="264560"/>
    <xdr:sp macro="" textlink="">
      <xdr:nvSpPr>
        <xdr:cNvPr id="3626" name="CaixaDeTexto 3625"/>
        <xdr:cNvSpPr txBox="1"/>
      </xdr:nvSpPr>
      <xdr:spPr>
        <a:xfrm>
          <a:off x="3552581" y="157675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69</xdr:row>
      <xdr:rowOff>0</xdr:rowOff>
    </xdr:from>
    <xdr:ext cx="184731" cy="264560"/>
    <xdr:sp macro="" textlink="">
      <xdr:nvSpPr>
        <xdr:cNvPr id="3627" name="CaixaDeTexto 3626"/>
        <xdr:cNvSpPr txBox="1"/>
      </xdr:nvSpPr>
      <xdr:spPr>
        <a:xfrm>
          <a:off x="3552581" y="157675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69</xdr:row>
      <xdr:rowOff>0</xdr:rowOff>
    </xdr:from>
    <xdr:ext cx="184731" cy="264560"/>
    <xdr:sp macro="" textlink="">
      <xdr:nvSpPr>
        <xdr:cNvPr id="3628" name="CaixaDeTexto 3627"/>
        <xdr:cNvSpPr txBox="1"/>
      </xdr:nvSpPr>
      <xdr:spPr>
        <a:xfrm>
          <a:off x="3552581" y="157675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69</xdr:row>
      <xdr:rowOff>0</xdr:rowOff>
    </xdr:from>
    <xdr:ext cx="184731" cy="264560"/>
    <xdr:sp macro="" textlink="">
      <xdr:nvSpPr>
        <xdr:cNvPr id="3629" name="CaixaDeTexto 3628"/>
        <xdr:cNvSpPr txBox="1"/>
      </xdr:nvSpPr>
      <xdr:spPr>
        <a:xfrm>
          <a:off x="3552581" y="157675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69</xdr:row>
      <xdr:rowOff>0</xdr:rowOff>
    </xdr:from>
    <xdr:ext cx="184731" cy="264560"/>
    <xdr:sp macro="" textlink="">
      <xdr:nvSpPr>
        <xdr:cNvPr id="3630" name="CaixaDeTexto 3629"/>
        <xdr:cNvSpPr txBox="1"/>
      </xdr:nvSpPr>
      <xdr:spPr>
        <a:xfrm>
          <a:off x="3552581" y="157675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73</xdr:row>
      <xdr:rowOff>0</xdr:rowOff>
    </xdr:from>
    <xdr:ext cx="184731" cy="264560"/>
    <xdr:sp macro="" textlink="">
      <xdr:nvSpPr>
        <xdr:cNvPr id="3632" name="CaixaDeTexto 3631"/>
        <xdr:cNvSpPr txBox="1"/>
      </xdr:nvSpPr>
      <xdr:spPr>
        <a:xfrm>
          <a:off x="3552581" y="171303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73</xdr:row>
      <xdr:rowOff>0</xdr:rowOff>
    </xdr:from>
    <xdr:ext cx="184731" cy="264560"/>
    <xdr:sp macro="" textlink="">
      <xdr:nvSpPr>
        <xdr:cNvPr id="3633" name="CaixaDeTexto 3632"/>
        <xdr:cNvSpPr txBox="1"/>
      </xdr:nvSpPr>
      <xdr:spPr>
        <a:xfrm>
          <a:off x="3552581" y="171303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73</xdr:row>
      <xdr:rowOff>0</xdr:rowOff>
    </xdr:from>
    <xdr:ext cx="184731" cy="264560"/>
    <xdr:sp macro="" textlink="">
      <xdr:nvSpPr>
        <xdr:cNvPr id="3634" name="CaixaDeTexto 3633"/>
        <xdr:cNvSpPr txBox="1"/>
      </xdr:nvSpPr>
      <xdr:spPr>
        <a:xfrm>
          <a:off x="3552581" y="171303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73</xdr:row>
      <xdr:rowOff>0</xdr:rowOff>
    </xdr:from>
    <xdr:ext cx="184731" cy="264560"/>
    <xdr:sp macro="" textlink="">
      <xdr:nvSpPr>
        <xdr:cNvPr id="3635" name="CaixaDeTexto 3634"/>
        <xdr:cNvSpPr txBox="1"/>
      </xdr:nvSpPr>
      <xdr:spPr>
        <a:xfrm>
          <a:off x="3552581" y="171303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73</xdr:row>
      <xdr:rowOff>0</xdr:rowOff>
    </xdr:from>
    <xdr:ext cx="184731" cy="264560"/>
    <xdr:sp macro="" textlink="">
      <xdr:nvSpPr>
        <xdr:cNvPr id="3636" name="CaixaDeTexto 3635"/>
        <xdr:cNvSpPr txBox="1"/>
      </xdr:nvSpPr>
      <xdr:spPr>
        <a:xfrm>
          <a:off x="3552581" y="171303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75</xdr:row>
      <xdr:rowOff>0</xdr:rowOff>
    </xdr:from>
    <xdr:ext cx="184731" cy="264560"/>
    <xdr:sp macro="" textlink="">
      <xdr:nvSpPr>
        <xdr:cNvPr id="3637" name="CaixaDeTexto 3636"/>
        <xdr:cNvSpPr txBox="1"/>
      </xdr:nvSpPr>
      <xdr:spPr>
        <a:xfrm>
          <a:off x="3552581" y="174160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75</xdr:row>
      <xdr:rowOff>0</xdr:rowOff>
    </xdr:from>
    <xdr:ext cx="184731" cy="264560"/>
    <xdr:sp macro="" textlink="">
      <xdr:nvSpPr>
        <xdr:cNvPr id="3638" name="CaixaDeTexto 3637"/>
        <xdr:cNvSpPr txBox="1"/>
      </xdr:nvSpPr>
      <xdr:spPr>
        <a:xfrm>
          <a:off x="3552581" y="174160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75</xdr:row>
      <xdr:rowOff>0</xdr:rowOff>
    </xdr:from>
    <xdr:ext cx="184731" cy="264560"/>
    <xdr:sp macro="" textlink="">
      <xdr:nvSpPr>
        <xdr:cNvPr id="3639" name="CaixaDeTexto 3638"/>
        <xdr:cNvSpPr txBox="1"/>
      </xdr:nvSpPr>
      <xdr:spPr>
        <a:xfrm>
          <a:off x="3552581" y="174160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75</xdr:row>
      <xdr:rowOff>0</xdr:rowOff>
    </xdr:from>
    <xdr:ext cx="184731" cy="264560"/>
    <xdr:sp macro="" textlink="">
      <xdr:nvSpPr>
        <xdr:cNvPr id="3640" name="CaixaDeTexto 3639"/>
        <xdr:cNvSpPr txBox="1"/>
      </xdr:nvSpPr>
      <xdr:spPr>
        <a:xfrm>
          <a:off x="3552581" y="174160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75</xdr:row>
      <xdr:rowOff>0</xdr:rowOff>
    </xdr:from>
    <xdr:ext cx="184731" cy="264560"/>
    <xdr:sp macro="" textlink="">
      <xdr:nvSpPr>
        <xdr:cNvPr id="3641" name="CaixaDeTexto 3640"/>
        <xdr:cNvSpPr txBox="1"/>
      </xdr:nvSpPr>
      <xdr:spPr>
        <a:xfrm>
          <a:off x="3552581" y="174160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76</xdr:row>
      <xdr:rowOff>0</xdr:rowOff>
    </xdr:from>
    <xdr:ext cx="184731" cy="264560"/>
    <xdr:sp macro="" textlink="">
      <xdr:nvSpPr>
        <xdr:cNvPr id="3642" name="CaixaDeTexto 3641"/>
        <xdr:cNvSpPr txBox="1"/>
      </xdr:nvSpPr>
      <xdr:spPr>
        <a:xfrm>
          <a:off x="3552581" y="177018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76</xdr:row>
      <xdr:rowOff>0</xdr:rowOff>
    </xdr:from>
    <xdr:ext cx="184731" cy="264560"/>
    <xdr:sp macro="" textlink="">
      <xdr:nvSpPr>
        <xdr:cNvPr id="3643" name="CaixaDeTexto 3642"/>
        <xdr:cNvSpPr txBox="1"/>
      </xdr:nvSpPr>
      <xdr:spPr>
        <a:xfrm>
          <a:off x="3552581" y="177018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76</xdr:row>
      <xdr:rowOff>0</xdr:rowOff>
    </xdr:from>
    <xdr:ext cx="184731" cy="264560"/>
    <xdr:sp macro="" textlink="">
      <xdr:nvSpPr>
        <xdr:cNvPr id="3644" name="CaixaDeTexto 3643"/>
        <xdr:cNvSpPr txBox="1"/>
      </xdr:nvSpPr>
      <xdr:spPr>
        <a:xfrm>
          <a:off x="3552581" y="177018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76</xdr:row>
      <xdr:rowOff>0</xdr:rowOff>
    </xdr:from>
    <xdr:ext cx="184731" cy="264560"/>
    <xdr:sp macro="" textlink="">
      <xdr:nvSpPr>
        <xdr:cNvPr id="3645" name="CaixaDeTexto 3644"/>
        <xdr:cNvSpPr txBox="1"/>
      </xdr:nvSpPr>
      <xdr:spPr>
        <a:xfrm>
          <a:off x="3552581" y="177018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76</xdr:row>
      <xdr:rowOff>0</xdr:rowOff>
    </xdr:from>
    <xdr:ext cx="184731" cy="264560"/>
    <xdr:sp macro="" textlink="">
      <xdr:nvSpPr>
        <xdr:cNvPr id="3646" name="CaixaDeTexto 3645"/>
        <xdr:cNvSpPr txBox="1"/>
      </xdr:nvSpPr>
      <xdr:spPr>
        <a:xfrm>
          <a:off x="3552581" y="177018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73</xdr:row>
      <xdr:rowOff>0</xdr:rowOff>
    </xdr:from>
    <xdr:ext cx="184731" cy="264560"/>
    <xdr:sp macro="" textlink="">
      <xdr:nvSpPr>
        <xdr:cNvPr id="3647" name="CaixaDeTexto 3646"/>
        <xdr:cNvSpPr txBox="1"/>
      </xdr:nvSpPr>
      <xdr:spPr>
        <a:xfrm>
          <a:off x="3552581" y="128734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73</xdr:row>
      <xdr:rowOff>0</xdr:rowOff>
    </xdr:from>
    <xdr:ext cx="184731" cy="264560"/>
    <xdr:sp macro="" textlink="">
      <xdr:nvSpPr>
        <xdr:cNvPr id="3648" name="CaixaDeTexto 3647"/>
        <xdr:cNvSpPr txBox="1"/>
      </xdr:nvSpPr>
      <xdr:spPr>
        <a:xfrm>
          <a:off x="3552581" y="128734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73</xdr:row>
      <xdr:rowOff>0</xdr:rowOff>
    </xdr:from>
    <xdr:ext cx="184731" cy="264560"/>
    <xdr:sp macro="" textlink="">
      <xdr:nvSpPr>
        <xdr:cNvPr id="3649" name="CaixaDeTexto 3648"/>
        <xdr:cNvSpPr txBox="1"/>
      </xdr:nvSpPr>
      <xdr:spPr>
        <a:xfrm>
          <a:off x="3552581" y="128734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73</xdr:row>
      <xdr:rowOff>0</xdr:rowOff>
    </xdr:from>
    <xdr:ext cx="184731" cy="264560"/>
    <xdr:sp macro="" textlink="">
      <xdr:nvSpPr>
        <xdr:cNvPr id="3650" name="CaixaDeTexto 3649"/>
        <xdr:cNvSpPr txBox="1"/>
      </xdr:nvSpPr>
      <xdr:spPr>
        <a:xfrm>
          <a:off x="3552581" y="128734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74</xdr:row>
      <xdr:rowOff>0</xdr:rowOff>
    </xdr:from>
    <xdr:ext cx="184731" cy="264560"/>
    <xdr:sp macro="" textlink="">
      <xdr:nvSpPr>
        <xdr:cNvPr id="3651" name="CaixaDeTexto 3650"/>
        <xdr:cNvSpPr txBox="1"/>
      </xdr:nvSpPr>
      <xdr:spPr>
        <a:xfrm>
          <a:off x="3552581" y="130345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74</xdr:row>
      <xdr:rowOff>0</xdr:rowOff>
    </xdr:from>
    <xdr:ext cx="184731" cy="264560"/>
    <xdr:sp macro="" textlink="">
      <xdr:nvSpPr>
        <xdr:cNvPr id="3652" name="CaixaDeTexto 3651"/>
        <xdr:cNvSpPr txBox="1"/>
      </xdr:nvSpPr>
      <xdr:spPr>
        <a:xfrm>
          <a:off x="3552581" y="130345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74</xdr:row>
      <xdr:rowOff>0</xdr:rowOff>
    </xdr:from>
    <xdr:ext cx="184731" cy="264560"/>
    <xdr:sp macro="" textlink="">
      <xdr:nvSpPr>
        <xdr:cNvPr id="3653" name="CaixaDeTexto 3652"/>
        <xdr:cNvSpPr txBox="1"/>
      </xdr:nvSpPr>
      <xdr:spPr>
        <a:xfrm>
          <a:off x="3552581" y="130345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70</xdr:row>
      <xdr:rowOff>0</xdr:rowOff>
    </xdr:from>
    <xdr:ext cx="184731" cy="264560"/>
    <xdr:sp macro="" textlink="">
      <xdr:nvSpPr>
        <xdr:cNvPr id="3654" name="CaixaDeTexto 3653"/>
        <xdr:cNvSpPr txBox="1"/>
      </xdr:nvSpPr>
      <xdr:spPr>
        <a:xfrm>
          <a:off x="3552581" y="1431680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70</xdr:row>
      <xdr:rowOff>0</xdr:rowOff>
    </xdr:from>
    <xdr:ext cx="184731" cy="264560"/>
    <xdr:sp macro="" textlink="">
      <xdr:nvSpPr>
        <xdr:cNvPr id="3655" name="CaixaDeTexto 3654"/>
        <xdr:cNvSpPr txBox="1"/>
      </xdr:nvSpPr>
      <xdr:spPr>
        <a:xfrm>
          <a:off x="3552581" y="1431680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70</xdr:row>
      <xdr:rowOff>0</xdr:rowOff>
    </xdr:from>
    <xdr:ext cx="184731" cy="264560"/>
    <xdr:sp macro="" textlink="">
      <xdr:nvSpPr>
        <xdr:cNvPr id="3656" name="CaixaDeTexto 3655"/>
        <xdr:cNvSpPr txBox="1"/>
      </xdr:nvSpPr>
      <xdr:spPr>
        <a:xfrm>
          <a:off x="3552581" y="1431680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70</xdr:row>
      <xdr:rowOff>0</xdr:rowOff>
    </xdr:from>
    <xdr:ext cx="184731" cy="264560"/>
    <xdr:sp macro="" textlink="">
      <xdr:nvSpPr>
        <xdr:cNvPr id="3657" name="CaixaDeTexto 3656"/>
        <xdr:cNvSpPr txBox="1"/>
      </xdr:nvSpPr>
      <xdr:spPr>
        <a:xfrm>
          <a:off x="3552581" y="1431680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70</xdr:row>
      <xdr:rowOff>0</xdr:rowOff>
    </xdr:from>
    <xdr:ext cx="184731" cy="264560"/>
    <xdr:sp macro="" textlink="">
      <xdr:nvSpPr>
        <xdr:cNvPr id="3658" name="CaixaDeTexto 3657"/>
        <xdr:cNvSpPr txBox="1"/>
      </xdr:nvSpPr>
      <xdr:spPr>
        <a:xfrm>
          <a:off x="3552581" y="1431680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70</xdr:row>
      <xdr:rowOff>0</xdr:rowOff>
    </xdr:from>
    <xdr:ext cx="184731" cy="264560"/>
    <xdr:sp macro="" textlink="">
      <xdr:nvSpPr>
        <xdr:cNvPr id="3659" name="CaixaDeTexto 3658"/>
        <xdr:cNvSpPr txBox="1"/>
      </xdr:nvSpPr>
      <xdr:spPr>
        <a:xfrm>
          <a:off x="3552581" y="1431680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70</xdr:row>
      <xdr:rowOff>0</xdr:rowOff>
    </xdr:from>
    <xdr:ext cx="184731" cy="264560"/>
    <xdr:sp macro="" textlink="">
      <xdr:nvSpPr>
        <xdr:cNvPr id="3660" name="CaixaDeTexto 3659"/>
        <xdr:cNvSpPr txBox="1"/>
      </xdr:nvSpPr>
      <xdr:spPr>
        <a:xfrm>
          <a:off x="3552581" y="1431680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82</xdr:row>
      <xdr:rowOff>0</xdr:rowOff>
    </xdr:from>
    <xdr:ext cx="184731" cy="274008"/>
    <xdr:sp macro="" textlink="">
      <xdr:nvSpPr>
        <xdr:cNvPr id="3661" name="CaixaDeTexto 3660"/>
        <xdr:cNvSpPr txBox="1"/>
      </xdr:nvSpPr>
      <xdr:spPr>
        <a:xfrm>
          <a:off x="3881382" y="2286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82</xdr:row>
      <xdr:rowOff>0</xdr:rowOff>
    </xdr:from>
    <xdr:ext cx="184731" cy="274008"/>
    <xdr:sp macro="" textlink="">
      <xdr:nvSpPr>
        <xdr:cNvPr id="3662" name="CaixaDeTexto 3661"/>
        <xdr:cNvSpPr txBox="1"/>
      </xdr:nvSpPr>
      <xdr:spPr>
        <a:xfrm>
          <a:off x="3881382" y="2286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74008"/>
    <xdr:sp macro="" textlink="">
      <xdr:nvSpPr>
        <xdr:cNvPr id="3663" name="CaixaDeTexto 3662"/>
        <xdr:cNvSpPr txBox="1"/>
      </xdr:nvSpPr>
      <xdr:spPr>
        <a:xfrm>
          <a:off x="3881382" y="2362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74008"/>
    <xdr:sp macro="" textlink="">
      <xdr:nvSpPr>
        <xdr:cNvPr id="3664" name="CaixaDeTexto 3663"/>
        <xdr:cNvSpPr txBox="1"/>
      </xdr:nvSpPr>
      <xdr:spPr>
        <a:xfrm>
          <a:off x="3881382" y="2362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82</xdr:row>
      <xdr:rowOff>0</xdr:rowOff>
    </xdr:from>
    <xdr:ext cx="184731" cy="274008"/>
    <xdr:sp macro="" textlink="">
      <xdr:nvSpPr>
        <xdr:cNvPr id="3665" name="CaixaDeTexto 3664"/>
        <xdr:cNvSpPr txBox="1"/>
      </xdr:nvSpPr>
      <xdr:spPr>
        <a:xfrm>
          <a:off x="3881382" y="2286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82</xdr:row>
      <xdr:rowOff>0</xdr:rowOff>
    </xdr:from>
    <xdr:ext cx="184731" cy="274008"/>
    <xdr:sp macro="" textlink="">
      <xdr:nvSpPr>
        <xdr:cNvPr id="3666" name="CaixaDeTexto 3665"/>
        <xdr:cNvSpPr txBox="1"/>
      </xdr:nvSpPr>
      <xdr:spPr>
        <a:xfrm>
          <a:off x="3881382" y="2286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82</xdr:row>
      <xdr:rowOff>0</xdr:rowOff>
    </xdr:from>
    <xdr:ext cx="184731" cy="274008"/>
    <xdr:sp macro="" textlink="">
      <xdr:nvSpPr>
        <xdr:cNvPr id="3667" name="CaixaDeTexto 3666"/>
        <xdr:cNvSpPr txBox="1"/>
      </xdr:nvSpPr>
      <xdr:spPr>
        <a:xfrm>
          <a:off x="3881382" y="2286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82</xdr:row>
      <xdr:rowOff>0</xdr:rowOff>
    </xdr:from>
    <xdr:ext cx="184731" cy="274008"/>
    <xdr:sp macro="" textlink="">
      <xdr:nvSpPr>
        <xdr:cNvPr id="3668" name="CaixaDeTexto 3667"/>
        <xdr:cNvSpPr txBox="1"/>
      </xdr:nvSpPr>
      <xdr:spPr>
        <a:xfrm>
          <a:off x="3881382" y="2286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669" name="CaixaDeTexto 366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670" name="CaixaDeTexto 366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74008"/>
    <xdr:sp macro="" textlink="">
      <xdr:nvSpPr>
        <xdr:cNvPr id="3671" name="CaixaDeTexto 3670"/>
        <xdr:cNvSpPr txBox="1"/>
      </xdr:nvSpPr>
      <xdr:spPr>
        <a:xfrm>
          <a:off x="3881382" y="2362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74008"/>
    <xdr:sp macro="" textlink="">
      <xdr:nvSpPr>
        <xdr:cNvPr id="3672" name="CaixaDeTexto 3671"/>
        <xdr:cNvSpPr txBox="1"/>
      </xdr:nvSpPr>
      <xdr:spPr>
        <a:xfrm>
          <a:off x="3881382" y="2362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74008"/>
    <xdr:sp macro="" textlink="">
      <xdr:nvSpPr>
        <xdr:cNvPr id="3673" name="CaixaDeTexto 3672"/>
        <xdr:cNvSpPr txBox="1"/>
      </xdr:nvSpPr>
      <xdr:spPr>
        <a:xfrm>
          <a:off x="3881382" y="2362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83</xdr:row>
      <xdr:rowOff>0</xdr:rowOff>
    </xdr:from>
    <xdr:ext cx="184731" cy="274008"/>
    <xdr:sp macro="" textlink="">
      <xdr:nvSpPr>
        <xdr:cNvPr id="3674" name="CaixaDeTexto 3673"/>
        <xdr:cNvSpPr txBox="1"/>
      </xdr:nvSpPr>
      <xdr:spPr>
        <a:xfrm>
          <a:off x="3881382" y="2362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675" name="CaixaDeTexto 367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676" name="CaixaDeTexto 367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677" name="CaixaDeTexto 367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678" name="CaixaDeTexto 367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679" name="CaixaDeTexto 367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680" name="CaixaDeTexto 367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681" name="CaixaDeTexto 368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682" name="CaixaDeTexto 368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683" name="CaixaDeTexto 368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684" name="CaixaDeTexto 368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685" name="CaixaDeTexto 368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686" name="CaixaDeTexto 368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687" name="CaixaDeTexto 368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688" name="CaixaDeTexto 368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689" name="CaixaDeTexto 368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690" name="CaixaDeTexto 368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691" name="CaixaDeTexto 369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692" name="CaixaDeTexto 369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693" name="CaixaDeTexto 369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694" name="CaixaDeTexto 369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695" name="CaixaDeTexto 369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696" name="CaixaDeTexto 369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697" name="CaixaDeTexto 369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698" name="CaixaDeTexto 369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699" name="CaixaDeTexto 369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00" name="CaixaDeTexto 369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01" name="CaixaDeTexto 370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02" name="CaixaDeTexto 370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03" name="CaixaDeTexto 370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04" name="CaixaDeTexto 370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05" name="CaixaDeTexto 370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06" name="CaixaDeTexto 370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07" name="CaixaDeTexto 370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08" name="CaixaDeTexto 370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09" name="CaixaDeTexto 370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10" name="CaixaDeTexto 370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11" name="CaixaDeTexto 371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12" name="CaixaDeTexto 371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13" name="CaixaDeTexto 371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14" name="CaixaDeTexto 371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15" name="CaixaDeTexto 371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16" name="CaixaDeTexto 371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17" name="CaixaDeTexto 371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18" name="CaixaDeTexto 371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19" name="CaixaDeTexto 371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20" name="CaixaDeTexto 371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21" name="CaixaDeTexto 372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22" name="CaixaDeTexto 372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23" name="CaixaDeTexto 372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24" name="CaixaDeTexto 372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25" name="CaixaDeTexto 372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26" name="CaixaDeTexto 372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27" name="CaixaDeTexto 372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28" name="CaixaDeTexto 372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29" name="CaixaDeTexto 372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30" name="CaixaDeTexto 372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31" name="CaixaDeTexto 373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32" name="CaixaDeTexto 373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33" name="CaixaDeTexto 373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34" name="CaixaDeTexto 373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35" name="CaixaDeTexto 373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36" name="CaixaDeTexto 373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37" name="CaixaDeTexto 373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38" name="CaixaDeTexto 373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39" name="CaixaDeTexto 373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40" name="CaixaDeTexto 373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41" name="CaixaDeTexto 374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42" name="CaixaDeTexto 374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43" name="CaixaDeTexto 374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44" name="CaixaDeTexto 374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45" name="CaixaDeTexto 374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46" name="CaixaDeTexto 374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47" name="CaixaDeTexto 374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48" name="CaixaDeTexto 374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49" name="CaixaDeTexto 374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50" name="CaixaDeTexto 374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51" name="CaixaDeTexto 375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52" name="CaixaDeTexto 375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53" name="CaixaDeTexto 375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54" name="CaixaDeTexto 375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55" name="CaixaDeTexto 375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56" name="CaixaDeTexto 375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57" name="CaixaDeTexto 375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58" name="CaixaDeTexto 375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59" name="CaixaDeTexto 375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60" name="CaixaDeTexto 375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61" name="CaixaDeTexto 376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62" name="CaixaDeTexto 376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63" name="CaixaDeTexto 376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64" name="CaixaDeTexto 376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65" name="CaixaDeTexto 376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66" name="CaixaDeTexto 376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67" name="CaixaDeTexto 376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68" name="CaixaDeTexto 376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69" name="CaixaDeTexto 376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770" name="CaixaDeTexto 376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85</xdr:row>
      <xdr:rowOff>0</xdr:rowOff>
    </xdr:from>
    <xdr:ext cx="184731" cy="274008"/>
    <xdr:sp macro="" textlink="">
      <xdr:nvSpPr>
        <xdr:cNvPr id="3771" name="CaixaDeTexto 3770"/>
        <xdr:cNvSpPr txBox="1"/>
      </xdr:nvSpPr>
      <xdr:spPr>
        <a:xfrm>
          <a:off x="3881382" y="2933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85</xdr:row>
      <xdr:rowOff>0</xdr:rowOff>
    </xdr:from>
    <xdr:ext cx="184731" cy="274008"/>
    <xdr:sp macro="" textlink="">
      <xdr:nvSpPr>
        <xdr:cNvPr id="3772" name="CaixaDeTexto 3771"/>
        <xdr:cNvSpPr txBox="1"/>
      </xdr:nvSpPr>
      <xdr:spPr>
        <a:xfrm>
          <a:off x="3881382" y="2933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85</xdr:row>
      <xdr:rowOff>0</xdr:rowOff>
    </xdr:from>
    <xdr:ext cx="184731" cy="274008"/>
    <xdr:sp macro="" textlink="">
      <xdr:nvSpPr>
        <xdr:cNvPr id="3773" name="CaixaDeTexto 3772"/>
        <xdr:cNvSpPr txBox="1"/>
      </xdr:nvSpPr>
      <xdr:spPr>
        <a:xfrm>
          <a:off x="3881382" y="2933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85</xdr:row>
      <xdr:rowOff>0</xdr:rowOff>
    </xdr:from>
    <xdr:ext cx="184731" cy="274008"/>
    <xdr:sp macro="" textlink="">
      <xdr:nvSpPr>
        <xdr:cNvPr id="3774" name="CaixaDeTexto 3773"/>
        <xdr:cNvSpPr txBox="1"/>
      </xdr:nvSpPr>
      <xdr:spPr>
        <a:xfrm>
          <a:off x="3881382" y="2933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85</xdr:row>
      <xdr:rowOff>0</xdr:rowOff>
    </xdr:from>
    <xdr:ext cx="184731" cy="274008"/>
    <xdr:sp macro="" textlink="">
      <xdr:nvSpPr>
        <xdr:cNvPr id="3775" name="CaixaDeTexto 3774"/>
        <xdr:cNvSpPr txBox="1"/>
      </xdr:nvSpPr>
      <xdr:spPr>
        <a:xfrm>
          <a:off x="3881382" y="2933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85</xdr:row>
      <xdr:rowOff>0</xdr:rowOff>
    </xdr:from>
    <xdr:ext cx="184731" cy="274008"/>
    <xdr:sp macro="" textlink="">
      <xdr:nvSpPr>
        <xdr:cNvPr id="3776" name="CaixaDeTexto 3775"/>
        <xdr:cNvSpPr txBox="1"/>
      </xdr:nvSpPr>
      <xdr:spPr>
        <a:xfrm>
          <a:off x="3881382" y="2933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86</xdr:row>
      <xdr:rowOff>0</xdr:rowOff>
    </xdr:from>
    <xdr:ext cx="184731" cy="274008"/>
    <xdr:sp macro="" textlink="">
      <xdr:nvSpPr>
        <xdr:cNvPr id="3777" name="CaixaDeTexto 3776"/>
        <xdr:cNvSpPr txBox="1"/>
      </xdr:nvSpPr>
      <xdr:spPr>
        <a:xfrm>
          <a:off x="3881382" y="3219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86</xdr:row>
      <xdr:rowOff>0</xdr:rowOff>
    </xdr:from>
    <xdr:ext cx="184731" cy="274008"/>
    <xdr:sp macro="" textlink="">
      <xdr:nvSpPr>
        <xdr:cNvPr id="3778" name="CaixaDeTexto 3777"/>
        <xdr:cNvSpPr txBox="1"/>
      </xdr:nvSpPr>
      <xdr:spPr>
        <a:xfrm>
          <a:off x="3881382" y="3219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86</xdr:row>
      <xdr:rowOff>0</xdr:rowOff>
    </xdr:from>
    <xdr:ext cx="184731" cy="274008"/>
    <xdr:sp macro="" textlink="">
      <xdr:nvSpPr>
        <xdr:cNvPr id="3779" name="CaixaDeTexto 3778"/>
        <xdr:cNvSpPr txBox="1"/>
      </xdr:nvSpPr>
      <xdr:spPr>
        <a:xfrm>
          <a:off x="3881382" y="3219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86</xdr:row>
      <xdr:rowOff>0</xdr:rowOff>
    </xdr:from>
    <xdr:ext cx="184731" cy="274008"/>
    <xdr:sp macro="" textlink="">
      <xdr:nvSpPr>
        <xdr:cNvPr id="3780" name="CaixaDeTexto 3779"/>
        <xdr:cNvSpPr txBox="1"/>
      </xdr:nvSpPr>
      <xdr:spPr>
        <a:xfrm>
          <a:off x="3881382" y="3219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86</xdr:row>
      <xdr:rowOff>0</xdr:rowOff>
    </xdr:from>
    <xdr:ext cx="184731" cy="274008"/>
    <xdr:sp macro="" textlink="">
      <xdr:nvSpPr>
        <xdr:cNvPr id="3781" name="CaixaDeTexto 3780"/>
        <xdr:cNvSpPr txBox="1"/>
      </xdr:nvSpPr>
      <xdr:spPr>
        <a:xfrm>
          <a:off x="3881382" y="3219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86</xdr:row>
      <xdr:rowOff>0</xdr:rowOff>
    </xdr:from>
    <xdr:ext cx="184731" cy="274008"/>
    <xdr:sp macro="" textlink="">
      <xdr:nvSpPr>
        <xdr:cNvPr id="3782" name="CaixaDeTexto 3781"/>
        <xdr:cNvSpPr txBox="1"/>
      </xdr:nvSpPr>
      <xdr:spPr>
        <a:xfrm>
          <a:off x="3881382" y="3219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86</xdr:row>
      <xdr:rowOff>0</xdr:rowOff>
    </xdr:from>
    <xdr:ext cx="184731" cy="274008"/>
    <xdr:sp macro="" textlink="">
      <xdr:nvSpPr>
        <xdr:cNvPr id="3783" name="CaixaDeTexto 3782"/>
        <xdr:cNvSpPr txBox="1"/>
      </xdr:nvSpPr>
      <xdr:spPr>
        <a:xfrm>
          <a:off x="3881382" y="3219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86</xdr:row>
      <xdr:rowOff>0</xdr:rowOff>
    </xdr:from>
    <xdr:ext cx="184731" cy="274008"/>
    <xdr:sp macro="" textlink="">
      <xdr:nvSpPr>
        <xdr:cNvPr id="3784" name="CaixaDeTexto 3783"/>
        <xdr:cNvSpPr txBox="1"/>
      </xdr:nvSpPr>
      <xdr:spPr>
        <a:xfrm>
          <a:off x="3881382" y="3219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86</xdr:row>
      <xdr:rowOff>0</xdr:rowOff>
    </xdr:from>
    <xdr:ext cx="184731" cy="274008"/>
    <xdr:sp macro="" textlink="">
      <xdr:nvSpPr>
        <xdr:cNvPr id="3785" name="CaixaDeTexto 3784"/>
        <xdr:cNvSpPr txBox="1"/>
      </xdr:nvSpPr>
      <xdr:spPr>
        <a:xfrm>
          <a:off x="3881382" y="3219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86</xdr:row>
      <xdr:rowOff>0</xdr:rowOff>
    </xdr:from>
    <xdr:ext cx="184731" cy="274008"/>
    <xdr:sp macro="" textlink="">
      <xdr:nvSpPr>
        <xdr:cNvPr id="3786" name="CaixaDeTexto 3785"/>
        <xdr:cNvSpPr txBox="1"/>
      </xdr:nvSpPr>
      <xdr:spPr>
        <a:xfrm>
          <a:off x="3881382" y="3219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86</xdr:row>
      <xdr:rowOff>0</xdr:rowOff>
    </xdr:from>
    <xdr:ext cx="184731" cy="274008"/>
    <xdr:sp macro="" textlink="">
      <xdr:nvSpPr>
        <xdr:cNvPr id="3787" name="CaixaDeTexto 3786"/>
        <xdr:cNvSpPr txBox="1"/>
      </xdr:nvSpPr>
      <xdr:spPr>
        <a:xfrm>
          <a:off x="3881382" y="3219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86</xdr:row>
      <xdr:rowOff>0</xdr:rowOff>
    </xdr:from>
    <xdr:ext cx="184731" cy="274008"/>
    <xdr:sp macro="" textlink="">
      <xdr:nvSpPr>
        <xdr:cNvPr id="3788" name="CaixaDeTexto 3787"/>
        <xdr:cNvSpPr txBox="1"/>
      </xdr:nvSpPr>
      <xdr:spPr>
        <a:xfrm>
          <a:off x="3881382" y="3219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87</xdr:row>
      <xdr:rowOff>0</xdr:rowOff>
    </xdr:from>
    <xdr:ext cx="184731" cy="274008"/>
    <xdr:sp macro="" textlink="">
      <xdr:nvSpPr>
        <xdr:cNvPr id="3789" name="CaixaDeTexto 3788"/>
        <xdr:cNvSpPr txBox="1"/>
      </xdr:nvSpPr>
      <xdr:spPr>
        <a:xfrm>
          <a:off x="3881382" y="3505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87</xdr:row>
      <xdr:rowOff>0</xdr:rowOff>
    </xdr:from>
    <xdr:ext cx="184731" cy="274008"/>
    <xdr:sp macro="" textlink="">
      <xdr:nvSpPr>
        <xdr:cNvPr id="3790" name="CaixaDeTexto 3789"/>
        <xdr:cNvSpPr txBox="1"/>
      </xdr:nvSpPr>
      <xdr:spPr>
        <a:xfrm>
          <a:off x="3881382" y="3505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87</xdr:row>
      <xdr:rowOff>0</xdr:rowOff>
    </xdr:from>
    <xdr:ext cx="184731" cy="274008"/>
    <xdr:sp macro="" textlink="">
      <xdr:nvSpPr>
        <xdr:cNvPr id="3791" name="CaixaDeTexto 3790"/>
        <xdr:cNvSpPr txBox="1"/>
      </xdr:nvSpPr>
      <xdr:spPr>
        <a:xfrm>
          <a:off x="3881382" y="3505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87</xdr:row>
      <xdr:rowOff>0</xdr:rowOff>
    </xdr:from>
    <xdr:ext cx="184731" cy="274008"/>
    <xdr:sp macro="" textlink="">
      <xdr:nvSpPr>
        <xdr:cNvPr id="3792" name="CaixaDeTexto 3791"/>
        <xdr:cNvSpPr txBox="1"/>
      </xdr:nvSpPr>
      <xdr:spPr>
        <a:xfrm>
          <a:off x="3881382" y="3505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87</xdr:row>
      <xdr:rowOff>0</xdr:rowOff>
    </xdr:from>
    <xdr:ext cx="184731" cy="274008"/>
    <xdr:sp macro="" textlink="">
      <xdr:nvSpPr>
        <xdr:cNvPr id="3793" name="CaixaDeTexto 3792"/>
        <xdr:cNvSpPr txBox="1"/>
      </xdr:nvSpPr>
      <xdr:spPr>
        <a:xfrm>
          <a:off x="3881382" y="3505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87</xdr:row>
      <xdr:rowOff>0</xdr:rowOff>
    </xdr:from>
    <xdr:ext cx="184731" cy="274008"/>
    <xdr:sp macro="" textlink="">
      <xdr:nvSpPr>
        <xdr:cNvPr id="3794" name="CaixaDeTexto 3793"/>
        <xdr:cNvSpPr txBox="1"/>
      </xdr:nvSpPr>
      <xdr:spPr>
        <a:xfrm>
          <a:off x="3881382" y="3505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87</xdr:row>
      <xdr:rowOff>0</xdr:rowOff>
    </xdr:from>
    <xdr:ext cx="184731" cy="274008"/>
    <xdr:sp macro="" textlink="">
      <xdr:nvSpPr>
        <xdr:cNvPr id="3795" name="CaixaDeTexto 3794"/>
        <xdr:cNvSpPr txBox="1"/>
      </xdr:nvSpPr>
      <xdr:spPr>
        <a:xfrm>
          <a:off x="3881382" y="3505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87</xdr:row>
      <xdr:rowOff>0</xdr:rowOff>
    </xdr:from>
    <xdr:ext cx="184731" cy="274008"/>
    <xdr:sp macro="" textlink="">
      <xdr:nvSpPr>
        <xdr:cNvPr id="3796" name="CaixaDeTexto 3795"/>
        <xdr:cNvSpPr txBox="1"/>
      </xdr:nvSpPr>
      <xdr:spPr>
        <a:xfrm>
          <a:off x="3881382" y="3505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87</xdr:row>
      <xdr:rowOff>0</xdr:rowOff>
    </xdr:from>
    <xdr:ext cx="184731" cy="274008"/>
    <xdr:sp macro="" textlink="">
      <xdr:nvSpPr>
        <xdr:cNvPr id="3797" name="CaixaDeTexto 3796"/>
        <xdr:cNvSpPr txBox="1"/>
      </xdr:nvSpPr>
      <xdr:spPr>
        <a:xfrm>
          <a:off x="3881382" y="3505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87</xdr:row>
      <xdr:rowOff>0</xdr:rowOff>
    </xdr:from>
    <xdr:ext cx="184731" cy="274008"/>
    <xdr:sp macro="" textlink="">
      <xdr:nvSpPr>
        <xdr:cNvPr id="3798" name="CaixaDeTexto 3797"/>
        <xdr:cNvSpPr txBox="1"/>
      </xdr:nvSpPr>
      <xdr:spPr>
        <a:xfrm>
          <a:off x="3881382" y="3505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87</xdr:row>
      <xdr:rowOff>0</xdr:rowOff>
    </xdr:from>
    <xdr:ext cx="184731" cy="274008"/>
    <xdr:sp macro="" textlink="">
      <xdr:nvSpPr>
        <xdr:cNvPr id="3799" name="CaixaDeTexto 3798"/>
        <xdr:cNvSpPr txBox="1"/>
      </xdr:nvSpPr>
      <xdr:spPr>
        <a:xfrm>
          <a:off x="3881382" y="3505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87</xdr:row>
      <xdr:rowOff>0</xdr:rowOff>
    </xdr:from>
    <xdr:ext cx="184731" cy="274008"/>
    <xdr:sp macro="" textlink="">
      <xdr:nvSpPr>
        <xdr:cNvPr id="3800" name="CaixaDeTexto 3799"/>
        <xdr:cNvSpPr txBox="1"/>
      </xdr:nvSpPr>
      <xdr:spPr>
        <a:xfrm>
          <a:off x="3881382" y="3505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88</xdr:row>
      <xdr:rowOff>0</xdr:rowOff>
    </xdr:from>
    <xdr:ext cx="184731" cy="274008"/>
    <xdr:sp macro="" textlink="">
      <xdr:nvSpPr>
        <xdr:cNvPr id="3801" name="CaixaDeTexto 3800"/>
        <xdr:cNvSpPr txBox="1"/>
      </xdr:nvSpPr>
      <xdr:spPr>
        <a:xfrm>
          <a:off x="3881382" y="3790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88</xdr:row>
      <xdr:rowOff>0</xdr:rowOff>
    </xdr:from>
    <xdr:ext cx="184731" cy="274008"/>
    <xdr:sp macro="" textlink="">
      <xdr:nvSpPr>
        <xdr:cNvPr id="3802" name="CaixaDeTexto 3801"/>
        <xdr:cNvSpPr txBox="1"/>
      </xdr:nvSpPr>
      <xdr:spPr>
        <a:xfrm>
          <a:off x="3881382" y="3790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88</xdr:row>
      <xdr:rowOff>0</xdr:rowOff>
    </xdr:from>
    <xdr:ext cx="184731" cy="274008"/>
    <xdr:sp macro="" textlink="">
      <xdr:nvSpPr>
        <xdr:cNvPr id="3803" name="CaixaDeTexto 3802"/>
        <xdr:cNvSpPr txBox="1"/>
      </xdr:nvSpPr>
      <xdr:spPr>
        <a:xfrm>
          <a:off x="3881382" y="3790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88</xdr:row>
      <xdr:rowOff>0</xdr:rowOff>
    </xdr:from>
    <xdr:ext cx="184731" cy="274008"/>
    <xdr:sp macro="" textlink="">
      <xdr:nvSpPr>
        <xdr:cNvPr id="3804" name="CaixaDeTexto 3803"/>
        <xdr:cNvSpPr txBox="1"/>
      </xdr:nvSpPr>
      <xdr:spPr>
        <a:xfrm>
          <a:off x="3881382" y="3790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88</xdr:row>
      <xdr:rowOff>0</xdr:rowOff>
    </xdr:from>
    <xdr:ext cx="184731" cy="274008"/>
    <xdr:sp macro="" textlink="">
      <xdr:nvSpPr>
        <xdr:cNvPr id="3805" name="CaixaDeTexto 3804"/>
        <xdr:cNvSpPr txBox="1"/>
      </xdr:nvSpPr>
      <xdr:spPr>
        <a:xfrm>
          <a:off x="3881382" y="3790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88</xdr:row>
      <xdr:rowOff>0</xdr:rowOff>
    </xdr:from>
    <xdr:ext cx="184731" cy="274008"/>
    <xdr:sp macro="" textlink="">
      <xdr:nvSpPr>
        <xdr:cNvPr id="3806" name="CaixaDeTexto 3805"/>
        <xdr:cNvSpPr txBox="1"/>
      </xdr:nvSpPr>
      <xdr:spPr>
        <a:xfrm>
          <a:off x="3881382" y="3790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89</xdr:row>
      <xdr:rowOff>0</xdr:rowOff>
    </xdr:from>
    <xdr:ext cx="184731" cy="274008"/>
    <xdr:sp macro="" textlink="">
      <xdr:nvSpPr>
        <xdr:cNvPr id="3807" name="CaixaDeTexto 3806"/>
        <xdr:cNvSpPr txBox="1"/>
      </xdr:nvSpPr>
      <xdr:spPr>
        <a:xfrm>
          <a:off x="3881382" y="42195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89</xdr:row>
      <xdr:rowOff>0</xdr:rowOff>
    </xdr:from>
    <xdr:ext cx="184731" cy="274008"/>
    <xdr:sp macro="" textlink="">
      <xdr:nvSpPr>
        <xdr:cNvPr id="3808" name="CaixaDeTexto 3807"/>
        <xdr:cNvSpPr txBox="1"/>
      </xdr:nvSpPr>
      <xdr:spPr>
        <a:xfrm>
          <a:off x="3881382" y="42195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89</xdr:row>
      <xdr:rowOff>0</xdr:rowOff>
    </xdr:from>
    <xdr:ext cx="184731" cy="274008"/>
    <xdr:sp macro="" textlink="">
      <xdr:nvSpPr>
        <xdr:cNvPr id="3809" name="CaixaDeTexto 3808"/>
        <xdr:cNvSpPr txBox="1"/>
      </xdr:nvSpPr>
      <xdr:spPr>
        <a:xfrm>
          <a:off x="3881382" y="42195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89</xdr:row>
      <xdr:rowOff>0</xdr:rowOff>
    </xdr:from>
    <xdr:ext cx="184731" cy="274008"/>
    <xdr:sp macro="" textlink="">
      <xdr:nvSpPr>
        <xdr:cNvPr id="3810" name="CaixaDeTexto 3809"/>
        <xdr:cNvSpPr txBox="1"/>
      </xdr:nvSpPr>
      <xdr:spPr>
        <a:xfrm>
          <a:off x="3881382" y="42195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89</xdr:row>
      <xdr:rowOff>0</xdr:rowOff>
    </xdr:from>
    <xdr:ext cx="184731" cy="274008"/>
    <xdr:sp macro="" textlink="">
      <xdr:nvSpPr>
        <xdr:cNvPr id="3811" name="CaixaDeTexto 3810"/>
        <xdr:cNvSpPr txBox="1"/>
      </xdr:nvSpPr>
      <xdr:spPr>
        <a:xfrm>
          <a:off x="3881382" y="42195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89</xdr:row>
      <xdr:rowOff>0</xdr:rowOff>
    </xdr:from>
    <xdr:ext cx="184731" cy="274008"/>
    <xdr:sp macro="" textlink="">
      <xdr:nvSpPr>
        <xdr:cNvPr id="3812" name="CaixaDeTexto 3811"/>
        <xdr:cNvSpPr txBox="1"/>
      </xdr:nvSpPr>
      <xdr:spPr>
        <a:xfrm>
          <a:off x="3881382" y="42195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3813" name="CaixaDeTexto 3812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3814" name="CaixaDeTexto 3813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3815" name="CaixaDeTexto 3814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3816" name="CaixaDeTexto 3815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3817" name="CaixaDeTexto 3816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3818" name="CaixaDeTexto 3817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3819" name="CaixaDeTexto 3818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3820" name="CaixaDeTexto 3819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3821" name="CaixaDeTexto 3820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3822" name="CaixaDeTexto 3821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3823" name="CaixaDeTexto 3822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3824" name="CaixaDeTexto 3823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3825" name="CaixaDeTexto 3824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3826" name="CaixaDeTexto 3825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3827" name="CaixaDeTexto 3826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3828" name="CaixaDeTexto 3827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3829" name="CaixaDeTexto 3828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3830" name="CaixaDeTexto 3829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31" name="CaixaDeTexto 383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32" name="CaixaDeTexto 383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33" name="CaixaDeTexto 383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34" name="CaixaDeTexto 383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35" name="CaixaDeTexto 383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36" name="CaixaDeTexto 383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37" name="CaixaDeTexto 383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38" name="CaixaDeTexto 383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39" name="CaixaDeTexto 383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40" name="CaixaDeTexto 383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41" name="CaixaDeTexto 384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42" name="CaixaDeTexto 384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43" name="CaixaDeTexto 384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44" name="CaixaDeTexto 384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45" name="CaixaDeTexto 384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46" name="CaixaDeTexto 384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47" name="CaixaDeTexto 384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48" name="CaixaDeTexto 384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49" name="CaixaDeTexto 384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50" name="CaixaDeTexto 384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51" name="CaixaDeTexto 385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52" name="CaixaDeTexto 385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53" name="CaixaDeTexto 385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54" name="CaixaDeTexto 385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55" name="CaixaDeTexto 385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56" name="CaixaDeTexto 385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57" name="CaixaDeTexto 385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58" name="CaixaDeTexto 385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59" name="CaixaDeTexto 385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60" name="CaixaDeTexto 385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61" name="CaixaDeTexto 386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62" name="CaixaDeTexto 386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63" name="CaixaDeTexto 386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64" name="CaixaDeTexto 386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65" name="CaixaDeTexto 386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66" name="CaixaDeTexto 386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67" name="CaixaDeTexto 386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68" name="CaixaDeTexto 386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69" name="CaixaDeTexto 386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70" name="CaixaDeTexto 386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71" name="CaixaDeTexto 387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3872" name="CaixaDeTexto 387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3873" name="CaixaDeTexto 3872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3874" name="CaixaDeTexto 3873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3875" name="CaixaDeTexto 3874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3876" name="CaixaDeTexto 3875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3877" name="CaixaDeTexto 3876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3878" name="CaixaDeTexto 3877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3879" name="CaixaDeTexto 3878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3880" name="CaixaDeTexto 3879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3881" name="CaixaDeTexto 3880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3882" name="CaixaDeTexto 3881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3883" name="CaixaDeTexto 3882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3884" name="CaixaDeTexto 3883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3885" name="CaixaDeTexto 3884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3886" name="CaixaDeTexto 3885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3887" name="CaixaDeTexto 3886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3888" name="CaixaDeTexto 3887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3889" name="CaixaDeTexto 3888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3890" name="CaixaDeTexto 3889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3891" name="CaixaDeTexto 3890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3892" name="CaixaDeTexto 3891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3893" name="CaixaDeTexto 3892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3894" name="CaixaDeTexto 3893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3895" name="CaixaDeTexto 3894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3896" name="CaixaDeTexto 3895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3897" name="CaixaDeTexto 389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3898" name="CaixaDeTexto 389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3899" name="CaixaDeTexto 389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3900" name="CaixaDeTexto 389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3901" name="CaixaDeTexto 390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3902" name="CaixaDeTexto 390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3903" name="CaixaDeTexto 3902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3904" name="CaixaDeTexto 3903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3905" name="CaixaDeTexto 3904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3906" name="CaixaDeTexto 3905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3907" name="CaixaDeTexto 3906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3908" name="CaixaDeTexto 3907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3909" name="CaixaDeTexto 3908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3910" name="CaixaDeTexto 3909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3911" name="CaixaDeTexto 3910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3912" name="CaixaDeTexto 3911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3913" name="CaixaDeTexto 3912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3914" name="CaixaDeTexto 3913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113</xdr:row>
      <xdr:rowOff>0</xdr:rowOff>
    </xdr:from>
    <xdr:ext cx="184731" cy="274008"/>
    <xdr:sp macro="" textlink="">
      <xdr:nvSpPr>
        <xdr:cNvPr id="3915" name="CaixaDeTexto 3914"/>
        <xdr:cNvSpPr txBox="1"/>
      </xdr:nvSpPr>
      <xdr:spPr>
        <a:xfrm>
          <a:off x="3881382" y="12049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113</xdr:row>
      <xdr:rowOff>0</xdr:rowOff>
    </xdr:from>
    <xdr:ext cx="184731" cy="274008"/>
    <xdr:sp macro="" textlink="">
      <xdr:nvSpPr>
        <xdr:cNvPr id="3916" name="CaixaDeTexto 3915"/>
        <xdr:cNvSpPr txBox="1"/>
      </xdr:nvSpPr>
      <xdr:spPr>
        <a:xfrm>
          <a:off x="3881382" y="12049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113</xdr:row>
      <xdr:rowOff>0</xdr:rowOff>
    </xdr:from>
    <xdr:ext cx="184731" cy="274008"/>
    <xdr:sp macro="" textlink="">
      <xdr:nvSpPr>
        <xdr:cNvPr id="3917" name="CaixaDeTexto 3916"/>
        <xdr:cNvSpPr txBox="1"/>
      </xdr:nvSpPr>
      <xdr:spPr>
        <a:xfrm>
          <a:off x="3881382" y="12049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113</xdr:row>
      <xdr:rowOff>0</xdr:rowOff>
    </xdr:from>
    <xdr:ext cx="184731" cy="274008"/>
    <xdr:sp macro="" textlink="">
      <xdr:nvSpPr>
        <xdr:cNvPr id="3918" name="CaixaDeTexto 3917"/>
        <xdr:cNvSpPr txBox="1"/>
      </xdr:nvSpPr>
      <xdr:spPr>
        <a:xfrm>
          <a:off x="3881382" y="12049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113</xdr:row>
      <xdr:rowOff>0</xdr:rowOff>
    </xdr:from>
    <xdr:ext cx="184731" cy="274008"/>
    <xdr:sp macro="" textlink="">
      <xdr:nvSpPr>
        <xdr:cNvPr id="3919" name="CaixaDeTexto 3918"/>
        <xdr:cNvSpPr txBox="1"/>
      </xdr:nvSpPr>
      <xdr:spPr>
        <a:xfrm>
          <a:off x="3881382" y="12049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113</xdr:row>
      <xdr:rowOff>0</xdr:rowOff>
    </xdr:from>
    <xdr:ext cx="184731" cy="274008"/>
    <xdr:sp macro="" textlink="">
      <xdr:nvSpPr>
        <xdr:cNvPr id="3920" name="CaixaDeTexto 3919"/>
        <xdr:cNvSpPr txBox="1"/>
      </xdr:nvSpPr>
      <xdr:spPr>
        <a:xfrm>
          <a:off x="3881382" y="12049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115</xdr:row>
      <xdr:rowOff>0</xdr:rowOff>
    </xdr:from>
    <xdr:ext cx="184731" cy="274008"/>
    <xdr:sp macro="" textlink="">
      <xdr:nvSpPr>
        <xdr:cNvPr id="3921" name="CaixaDeTexto 3920"/>
        <xdr:cNvSpPr txBox="1"/>
      </xdr:nvSpPr>
      <xdr:spPr>
        <a:xfrm>
          <a:off x="3881382" y="12287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115</xdr:row>
      <xdr:rowOff>0</xdr:rowOff>
    </xdr:from>
    <xdr:ext cx="184731" cy="274008"/>
    <xdr:sp macro="" textlink="">
      <xdr:nvSpPr>
        <xdr:cNvPr id="3922" name="CaixaDeTexto 3921"/>
        <xdr:cNvSpPr txBox="1"/>
      </xdr:nvSpPr>
      <xdr:spPr>
        <a:xfrm>
          <a:off x="3881382" y="12287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115</xdr:row>
      <xdr:rowOff>0</xdr:rowOff>
    </xdr:from>
    <xdr:ext cx="184731" cy="274008"/>
    <xdr:sp macro="" textlink="">
      <xdr:nvSpPr>
        <xdr:cNvPr id="3923" name="CaixaDeTexto 3922"/>
        <xdr:cNvSpPr txBox="1"/>
      </xdr:nvSpPr>
      <xdr:spPr>
        <a:xfrm>
          <a:off x="3881382" y="12287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115</xdr:row>
      <xdr:rowOff>0</xdr:rowOff>
    </xdr:from>
    <xdr:ext cx="184731" cy="274008"/>
    <xdr:sp macro="" textlink="">
      <xdr:nvSpPr>
        <xdr:cNvPr id="3924" name="CaixaDeTexto 3923"/>
        <xdr:cNvSpPr txBox="1"/>
      </xdr:nvSpPr>
      <xdr:spPr>
        <a:xfrm>
          <a:off x="3881382" y="12287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115</xdr:row>
      <xdr:rowOff>0</xdr:rowOff>
    </xdr:from>
    <xdr:ext cx="184731" cy="274008"/>
    <xdr:sp macro="" textlink="">
      <xdr:nvSpPr>
        <xdr:cNvPr id="3925" name="CaixaDeTexto 3924"/>
        <xdr:cNvSpPr txBox="1"/>
      </xdr:nvSpPr>
      <xdr:spPr>
        <a:xfrm>
          <a:off x="3881382" y="12287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115</xdr:row>
      <xdr:rowOff>0</xdr:rowOff>
    </xdr:from>
    <xdr:ext cx="184731" cy="274008"/>
    <xdr:sp macro="" textlink="">
      <xdr:nvSpPr>
        <xdr:cNvPr id="3926" name="CaixaDeTexto 3925"/>
        <xdr:cNvSpPr txBox="1"/>
      </xdr:nvSpPr>
      <xdr:spPr>
        <a:xfrm>
          <a:off x="3881382" y="12287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115</xdr:row>
      <xdr:rowOff>0</xdr:rowOff>
    </xdr:from>
    <xdr:ext cx="184731" cy="274008"/>
    <xdr:sp macro="" textlink="">
      <xdr:nvSpPr>
        <xdr:cNvPr id="3927" name="CaixaDeTexto 3926"/>
        <xdr:cNvSpPr txBox="1"/>
      </xdr:nvSpPr>
      <xdr:spPr>
        <a:xfrm>
          <a:off x="3881382" y="12287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115</xdr:row>
      <xdr:rowOff>0</xdr:rowOff>
    </xdr:from>
    <xdr:ext cx="184731" cy="274008"/>
    <xdr:sp macro="" textlink="">
      <xdr:nvSpPr>
        <xdr:cNvPr id="3928" name="CaixaDeTexto 3927"/>
        <xdr:cNvSpPr txBox="1"/>
      </xdr:nvSpPr>
      <xdr:spPr>
        <a:xfrm>
          <a:off x="3881382" y="12287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115</xdr:row>
      <xdr:rowOff>0</xdr:rowOff>
    </xdr:from>
    <xdr:ext cx="184731" cy="274008"/>
    <xdr:sp macro="" textlink="">
      <xdr:nvSpPr>
        <xdr:cNvPr id="3929" name="CaixaDeTexto 3928"/>
        <xdr:cNvSpPr txBox="1"/>
      </xdr:nvSpPr>
      <xdr:spPr>
        <a:xfrm>
          <a:off x="3881382" y="12287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115</xdr:row>
      <xdr:rowOff>0</xdr:rowOff>
    </xdr:from>
    <xdr:ext cx="184731" cy="274008"/>
    <xdr:sp macro="" textlink="">
      <xdr:nvSpPr>
        <xdr:cNvPr id="3930" name="CaixaDeTexto 3929"/>
        <xdr:cNvSpPr txBox="1"/>
      </xdr:nvSpPr>
      <xdr:spPr>
        <a:xfrm>
          <a:off x="3881382" y="12287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115</xdr:row>
      <xdr:rowOff>0</xdr:rowOff>
    </xdr:from>
    <xdr:ext cx="184731" cy="274008"/>
    <xdr:sp macro="" textlink="">
      <xdr:nvSpPr>
        <xdr:cNvPr id="3931" name="CaixaDeTexto 3930"/>
        <xdr:cNvSpPr txBox="1"/>
      </xdr:nvSpPr>
      <xdr:spPr>
        <a:xfrm>
          <a:off x="3881382" y="12287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115</xdr:row>
      <xdr:rowOff>0</xdr:rowOff>
    </xdr:from>
    <xdr:ext cx="184731" cy="274008"/>
    <xdr:sp macro="" textlink="">
      <xdr:nvSpPr>
        <xdr:cNvPr id="3932" name="CaixaDeTexto 3931"/>
        <xdr:cNvSpPr txBox="1"/>
      </xdr:nvSpPr>
      <xdr:spPr>
        <a:xfrm>
          <a:off x="3881382" y="12287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3933" name="CaixaDeTexto 3932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3934" name="CaixaDeTexto 3933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3935" name="CaixaDeTexto 3934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3936" name="CaixaDeTexto 3935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3937" name="CaixaDeTexto 3936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3938" name="CaixaDeTexto 3937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3939" name="CaixaDeTexto 3938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3940" name="CaixaDeTexto 3939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3941" name="CaixaDeTexto 3940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3942" name="CaixaDeTexto 3941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3943" name="CaixaDeTexto 3942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3944" name="CaixaDeTexto 3943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45" name="CaixaDeTexto 394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46" name="CaixaDeTexto 394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47" name="CaixaDeTexto 394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48" name="CaixaDeTexto 394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49" name="CaixaDeTexto 394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50" name="CaixaDeTexto 394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51" name="CaixaDeTexto 395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52" name="CaixaDeTexto 395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53" name="CaixaDeTexto 395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54" name="CaixaDeTexto 395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55" name="CaixaDeTexto 395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56" name="CaixaDeTexto 395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57" name="CaixaDeTexto 395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58" name="CaixaDeTexto 395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59" name="CaixaDeTexto 395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60" name="CaixaDeTexto 395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61" name="CaixaDeTexto 396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62" name="CaixaDeTexto 396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63" name="CaixaDeTexto 396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64" name="CaixaDeTexto 396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65" name="CaixaDeTexto 396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66" name="CaixaDeTexto 396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67" name="CaixaDeTexto 396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68" name="CaixaDeTexto 396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69" name="CaixaDeTexto 396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70" name="CaixaDeTexto 396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71" name="CaixaDeTexto 397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72" name="CaixaDeTexto 397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73" name="CaixaDeTexto 397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3974" name="CaixaDeTexto 397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3975" name="CaixaDeTexto 397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3976" name="CaixaDeTexto 397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3977" name="CaixaDeTexto 397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3978" name="CaixaDeTexto 397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3979" name="CaixaDeTexto 397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3980" name="CaixaDeTexto 397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981" name="CaixaDeTexto 398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982" name="CaixaDeTexto 398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983" name="CaixaDeTexto 398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984" name="CaixaDeTexto 398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985" name="CaixaDeTexto 398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986" name="CaixaDeTexto 398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987" name="CaixaDeTexto 398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988" name="CaixaDeTexto 398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989" name="CaixaDeTexto 398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990" name="CaixaDeTexto 398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991" name="CaixaDeTexto 399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992" name="CaixaDeTexto 399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993" name="CaixaDeTexto 399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994" name="CaixaDeTexto 399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995" name="CaixaDeTexto 399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996" name="CaixaDeTexto 399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997" name="CaixaDeTexto 399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998" name="CaixaDeTexto 399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3999" name="CaixaDeTexto 399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00" name="CaixaDeTexto 399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01" name="CaixaDeTexto 400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02" name="CaixaDeTexto 400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03" name="CaixaDeTexto 400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04" name="CaixaDeTexto 400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05" name="CaixaDeTexto 400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06" name="CaixaDeTexto 400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07" name="CaixaDeTexto 400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08" name="CaixaDeTexto 400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09" name="CaixaDeTexto 400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10" name="CaixaDeTexto 400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11" name="CaixaDeTexto 401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12" name="CaixaDeTexto 401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13" name="CaixaDeTexto 401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14" name="CaixaDeTexto 401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15" name="CaixaDeTexto 401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16" name="CaixaDeTexto 401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17" name="CaixaDeTexto 401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18" name="CaixaDeTexto 401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19" name="CaixaDeTexto 401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20" name="CaixaDeTexto 401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21" name="CaixaDeTexto 402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22" name="CaixaDeTexto 402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23" name="CaixaDeTexto 402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24" name="CaixaDeTexto 402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25" name="CaixaDeTexto 402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26" name="CaixaDeTexto 402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27" name="CaixaDeTexto 402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28" name="CaixaDeTexto 402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29" name="CaixaDeTexto 402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30" name="CaixaDeTexto 402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31" name="CaixaDeTexto 403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32" name="CaixaDeTexto 403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33" name="CaixaDeTexto 403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34" name="CaixaDeTexto 403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35" name="CaixaDeTexto 403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36" name="CaixaDeTexto 403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37" name="CaixaDeTexto 403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38" name="CaixaDeTexto 403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39" name="CaixaDeTexto 403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40" name="CaixaDeTexto 403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41" name="CaixaDeTexto 404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42" name="CaixaDeTexto 404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43" name="CaixaDeTexto 404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44" name="CaixaDeTexto 404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45" name="CaixaDeTexto 404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4046" name="CaixaDeTexto 404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4047" name="CaixaDeTexto 4046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4048" name="CaixaDeTexto 4047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4049" name="CaixaDeTexto 4048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4050" name="CaixaDeTexto 4049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4051" name="CaixaDeTexto 4050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4052" name="CaixaDeTexto 4051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53" name="CaixaDeTexto 405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54" name="CaixaDeTexto 405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55" name="CaixaDeTexto 405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56" name="CaixaDeTexto 405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57" name="CaixaDeTexto 405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58" name="CaixaDeTexto 405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59" name="CaixaDeTexto 405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60" name="CaixaDeTexto 405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61" name="CaixaDeTexto 406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62" name="CaixaDeTexto 406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63" name="CaixaDeTexto 406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64" name="CaixaDeTexto 406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65" name="CaixaDeTexto 406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66" name="CaixaDeTexto 406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67" name="CaixaDeTexto 406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68" name="CaixaDeTexto 406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69" name="CaixaDeTexto 406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70" name="CaixaDeTexto 406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71" name="CaixaDeTexto 407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72" name="CaixaDeTexto 407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73" name="CaixaDeTexto 407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74" name="CaixaDeTexto 407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75" name="CaixaDeTexto 407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76" name="CaixaDeTexto 407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77" name="CaixaDeTexto 407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78" name="CaixaDeTexto 407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79" name="CaixaDeTexto 407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80" name="CaixaDeTexto 407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81" name="CaixaDeTexto 408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82" name="CaixaDeTexto 408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83" name="CaixaDeTexto 408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84" name="CaixaDeTexto 408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85" name="CaixaDeTexto 408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86" name="CaixaDeTexto 408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87" name="CaixaDeTexto 408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88" name="CaixaDeTexto 408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89" name="CaixaDeTexto 408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90" name="CaixaDeTexto 408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91" name="CaixaDeTexto 409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92" name="CaixaDeTexto 409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93" name="CaixaDeTexto 409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94" name="CaixaDeTexto 409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95" name="CaixaDeTexto 409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96" name="CaixaDeTexto 409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97" name="CaixaDeTexto 409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98" name="CaixaDeTexto 409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099" name="CaixaDeTexto 409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00" name="CaixaDeTexto 409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01" name="CaixaDeTexto 410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02" name="CaixaDeTexto 410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03" name="CaixaDeTexto 410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04" name="CaixaDeTexto 410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05" name="CaixaDeTexto 410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06" name="CaixaDeTexto 410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07" name="CaixaDeTexto 410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08" name="CaixaDeTexto 410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09" name="CaixaDeTexto 410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10" name="CaixaDeTexto 410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11" name="CaixaDeTexto 411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12" name="CaixaDeTexto 411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13" name="CaixaDeTexto 411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14" name="CaixaDeTexto 411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15" name="CaixaDeTexto 411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16" name="CaixaDeTexto 411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17" name="CaixaDeTexto 411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18" name="CaixaDeTexto 411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19" name="CaixaDeTexto 411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20" name="CaixaDeTexto 411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21" name="CaixaDeTexto 412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22" name="CaixaDeTexto 412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23" name="CaixaDeTexto 412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24" name="CaixaDeTexto 412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25" name="CaixaDeTexto 412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26" name="CaixaDeTexto 412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27" name="CaixaDeTexto 412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28" name="CaixaDeTexto 412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29" name="CaixaDeTexto 412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30" name="CaixaDeTexto 412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31" name="CaixaDeTexto 413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32" name="CaixaDeTexto 413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33" name="CaixaDeTexto 413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34" name="CaixaDeTexto 413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35" name="CaixaDeTexto 413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36" name="CaixaDeTexto 413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37" name="CaixaDeTexto 413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38" name="CaixaDeTexto 413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39" name="CaixaDeTexto 413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40" name="CaixaDeTexto 413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41" name="CaixaDeTexto 414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42" name="CaixaDeTexto 414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43" name="CaixaDeTexto 414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44" name="CaixaDeTexto 414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45" name="CaixaDeTexto 414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46" name="CaixaDeTexto 414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47" name="CaixaDeTexto 414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48" name="CaixaDeTexto 414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49" name="CaixaDeTexto 414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50" name="CaixaDeTexto 414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51" name="CaixaDeTexto 415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52" name="CaixaDeTexto 415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53" name="CaixaDeTexto 415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54" name="CaixaDeTexto 415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55" name="CaixaDeTexto 415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56" name="CaixaDeTexto 415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57" name="CaixaDeTexto 415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58" name="CaixaDeTexto 415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59" name="CaixaDeTexto 415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60" name="CaixaDeTexto 415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61" name="CaixaDeTexto 416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62" name="CaixaDeTexto 416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63" name="CaixaDeTexto 416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64" name="CaixaDeTexto 416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65" name="CaixaDeTexto 416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66" name="CaixaDeTexto 416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67" name="CaixaDeTexto 416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68" name="CaixaDeTexto 416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69" name="CaixaDeTexto 416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70" name="CaixaDeTexto 416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71" name="CaixaDeTexto 417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72" name="CaixaDeTexto 417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73" name="CaixaDeTexto 417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74" name="CaixaDeTexto 417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75" name="CaixaDeTexto 417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76" name="CaixaDeTexto 417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77" name="CaixaDeTexto 417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78" name="CaixaDeTexto 417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79" name="CaixaDeTexto 417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80" name="CaixaDeTexto 417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81" name="CaixaDeTexto 418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82" name="CaixaDeTexto 418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83" name="CaixaDeTexto 418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84" name="CaixaDeTexto 418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85" name="CaixaDeTexto 418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86" name="CaixaDeTexto 418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87" name="CaixaDeTexto 418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88" name="CaixaDeTexto 418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89" name="CaixaDeTexto 418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90" name="CaixaDeTexto 418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91" name="CaixaDeTexto 419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92" name="CaixaDeTexto 419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93" name="CaixaDeTexto 419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94" name="CaixaDeTexto 419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95" name="CaixaDeTexto 419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96" name="CaixaDeTexto 419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97" name="CaixaDeTexto 419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98" name="CaixaDeTexto 419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199" name="CaixaDeTexto 419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200" name="CaixaDeTexto 419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201" name="CaixaDeTexto 420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202" name="CaixaDeTexto 420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203" name="CaixaDeTexto 420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204" name="CaixaDeTexto 420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205" name="CaixaDeTexto 420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206" name="CaixaDeTexto 420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207" name="CaixaDeTexto 420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208" name="CaixaDeTexto 420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209" name="CaixaDeTexto 420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210" name="CaixaDeTexto 420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211" name="CaixaDeTexto 421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212" name="CaixaDeTexto 421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213" name="CaixaDeTexto 421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214" name="CaixaDeTexto 421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15" name="CaixaDeTexto 421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16" name="CaixaDeTexto 421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17" name="CaixaDeTexto 421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18" name="CaixaDeTexto 421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19" name="CaixaDeTexto 421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20" name="CaixaDeTexto 421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21" name="CaixaDeTexto 422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22" name="CaixaDeTexto 422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23" name="CaixaDeTexto 422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24" name="CaixaDeTexto 422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25" name="CaixaDeTexto 422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26" name="CaixaDeTexto 422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27" name="CaixaDeTexto 422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28" name="CaixaDeTexto 422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29" name="CaixaDeTexto 422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30" name="CaixaDeTexto 422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31" name="CaixaDeTexto 423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32" name="CaixaDeTexto 423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33" name="CaixaDeTexto 423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34" name="CaixaDeTexto 423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235" name="CaixaDeTexto 423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236" name="CaixaDeTexto 423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237" name="CaixaDeTexto 423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238" name="CaixaDeTexto 423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239" name="CaixaDeTexto 423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240" name="CaixaDeTexto 423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41" name="CaixaDeTexto 424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42" name="CaixaDeTexto 424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43" name="CaixaDeTexto 424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44" name="CaixaDeTexto 424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45" name="CaixaDeTexto 424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46" name="CaixaDeTexto 424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47" name="CaixaDeTexto 424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48" name="CaixaDeTexto 424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49" name="CaixaDeTexto 424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50" name="CaixaDeTexto 424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51" name="CaixaDeTexto 425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52" name="CaixaDeTexto 425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53" name="CaixaDeTexto 425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54" name="CaixaDeTexto 425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55" name="CaixaDeTexto 425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56" name="CaixaDeTexto 425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57" name="CaixaDeTexto 425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58" name="CaixaDeTexto 425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59" name="CaixaDeTexto 425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60" name="CaixaDeTexto 425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61" name="CaixaDeTexto 426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62" name="CaixaDeTexto 426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63" name="CaixaDeTexto 426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64" name="CaixaDeTexto 426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65" name="CaixaDeTexto 426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66" name="CaixaDeTexto 426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67" name="CaixaDeTexto 426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68" name="CaixaDeTexto 426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69" name="CaixaDeTexto 426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70" name="CaixaDeTexto 426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71" name="CaixaDeTexto 427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72" name="CaixaDeTexto 427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73" name="CaixaDeTexto 427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74" name="CaixaDeTexto 427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75" name="CaixaDeTexto 427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76" name="CaixaDeTexto 427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77" name="CaixaDeTexto 427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78" name="CaixaDeTexto 427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79" name="CaixaDeTexto 427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80" name="CaixaDeTexto 427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81" name="CaixaDeTexto 428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82" name="CaixaDeTexto 428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83" name="CaixaDeTexto 428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84" name="CaixaDeTexto 428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85" name="CaixaDeTexto 428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86" name="CaixaDeTexto 428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87" name="CaixaDeTexto 428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88" name="CaixaDeTexto 428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89" name="CaixaDeTexto 428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90" name="CaixaDeTexto 428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91" name="CaixaDeTexto 429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92" name="CaixaDeTexto 429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93" name="CaixaDeTexto 429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94" name="CaixaDeTexto 429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95" name="CaixaDeTexto 429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96" name="CaixaDeTexto 429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97" name="CaixaDeTexto 429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98" name="CaixaDeTexto 429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299" name="CaixaDeTexto 429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300" name="CaixaDeTexto 429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301" name="CaixaDeTexto 430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302" name="CaixaDeTexto 430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303" name="CaixaDeTexto 430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304" name="CaixaDeTexto 430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305" name="CaixaDeTexto 430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306" name="CaixaDeTexto 430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307" name="CaixaDeTexto 430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308" name="CaixaDeTexto 430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309" name="CaixaDeTexto 430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310" name="CaixaDeTexto 430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311" name="CaixaDeTexto 431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312" name="CaixaDeTexto 431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13" name="CaixaDeTexto 431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14" name="CaixaDeTexto 431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15" name="CaixaDeTexto 431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16" name="CaixaDeTexto 431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17" name="CaixaDeTexto 431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18" name="CaixaDeTexto 431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19" name="CaixaDeTexto 431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20" name="CaixaDeTexto 431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21" name="CaixaDeTexto 432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22" name="CaixaDeTexto 432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23" name="CaixaDeTexto 432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24" name="CaixaDeTexto 432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25" name="CaixaDeTexto 432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26" name="CaixaDeTexto 432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27" name="CaixaDeTexto 432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28" name="CaixaDeTexto 432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29" name="CaixaDeTexto 432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30" name="CaixaDeTexto 432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31" name="CaixaDeTexto 433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32" name="CaixaDeTexto 433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33" name="CaixaDeTexto 433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34" name="CaixaDeTexto 433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35" name="CaixaDeTexto 433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36" name="CaixaDeTexto 433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37" name="CaixaDeTexto 433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38" name="CaixaDeTexto 433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39" name="CaixaDeTexto 433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40" name="CaixaDeTexto 433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41" name="CaixaDeTexto 434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42" name="CaixaDeTexto 434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43" name="CaixaDeTexto 434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44" name="CaixaDeTexto 434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45" name="CaixaDeTexto 434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46" name="CaixaDeTexto 434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47" name="CaixaDeTexto 434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48" name="CaixaDeTexto 434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49" name="CaixaDeTexto 434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50" name="CaixaDeTexto 434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51" name="CaixaDeTexto 435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52" name="CaixaDeTexto 435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53" name="CaixaDeTexto 435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54" name="CaixaDeTexto 435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55" name="CaixaDeTexto 435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56" name="CaixaDeTexto 435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57" name="CaixaDeTexto 435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58" name="CaixaDeTexto 435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59" name="CaixaDeTexto 435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60" name="CaixaDeTexto 435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61" name="CaixaDeTexto 436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62" name="CaixaDeTexto 436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63" name="CaixaDeTexto 436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64" name="CaixaDeTexto 436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65" name="CaixaDeTexto 436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66" name="CaixaDeTexto 436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67" name="CaixaDeTexto 436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68" name="CaixaDeTexto 436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69" name="CaixaDeTexto 436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70" name="CaixaDeTexto 436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71" name="CaixaDeTexto 437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72" name="CaixaDeTexto 437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73" name="CaixaDeTexto 437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74" name="CaixaDeTexto 437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75" name="CaixaDeTexto 437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76" name="CaixaDeTexto 437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77" name="CaixaDeTexto 437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378" name="CaixaDeTexto 437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4379" name="CaixaDeTexto 437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4380" name="CaixaDeTexto 437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4381" name="CaixaDeTexto 438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4382" name="CaixaDeTexto 438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4383" name="CaixaDeTexto 438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4384" name="CaixaDeTexto 438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385" name="CaixaDeTexto 438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386" name="CaixaDeTexto 438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387" name="CaixaDeTexto 438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388" name="CaixaDeTexto 438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389" name="CaixaDeTexto 438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390" name="CaixaDeTexto 438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391" name="CaixaDeTexto 439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392" name="CaixaDeTexto 439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393" name="CaixaDeTexto 439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394" name="CaixaDeTexto 439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395" name="CaixaDeTexto 439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396" name="CaixaDeTexto 439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397" name="CaixaDeTexto 439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398" name="CaixaDeTexto 439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399" name="CaixaDeTexto 439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00" name="CaixaDeTexto 439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01" name="CaixaDeTexto 440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02" name="CaixaDeTexto 440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03" name="CaixaDeTexto 440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04" name="CaixaDeTexto 440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05" name="CaixaDeTexto 440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06" name="CaixaDeTexto 440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07" name="CaixaDeTexto 440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08" name="CaixaDeTexto 440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09" name="CaixaDeTexto 440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10" name="CaixaDeTexto 440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11" name="CaixaDeTexto 441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12" name="CaixaDeTexto 441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13" name="CaixaDeTexto 441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14" name="CaixaDeTexto 441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15" name="CaixaDeTexto 441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16" name="CaixaDeTexto 441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17" name="CaixaDeTexto 441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18" name="CaixaDeTexto 441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19" name="CaixaDeTexto 441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20" name="CaixaDeTexto 441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21" name="CaixaDeTexto 442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22" name="CaixaDeTexto 442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23" name="CaixaDeTexto 442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24" name="CaixaDeTexto 442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25" name="CaixaDeTexto 442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26" name="CaixaDeTexto 442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27" name="CaixaDeTexto 442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28" name="CaixaDeTexto 442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29" name="CaixaDeTexto 442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30" name="CaixaDeTexto 442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31" name="CaixaDeTexto 443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32" name="CaixaDeTexto 443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33" name="CaixaDeTexto 443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34" name="CaixaDeTexto 443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35" name="CaixaDeTexto 443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36" name="CaixaDeTexto 443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37" name="CaixaDeTexto 443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38" name="CaixaDeTexto 443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39" name="CaixaDeTexto 443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40" name="CaixaDeTexto 443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41" name="CaixaDeTexto 444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42" name="CaixaDeTexto 444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43" name="CaixaDeTexto 444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44" name="CaixaDeTexto 444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45" name="CaixaDeTexto 444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46" name="CaixaDeTexto 444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47" name="CaixaDeTexto 444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48" name="CaixaDeTexto 444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49" name="CaixaDeTexto 444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50" name="CaixaDeTexto 444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51" name="CaixaDeTexto 445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52" name="CaixaDeTexto 445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53" name="CaixaDeTexto 445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54" name="CaixaDeTexto 445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55" name="CaixaDeTexto 445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56" name="CaixaDeTexto 445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57" name="CaixaDeTexto 445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58" name="CaixaDeTexto 445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59" name="CaixaDeTexto 445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60" name="CaixaDeTexto 445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61" name="CaixaDeTexto 446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62" name="CaixaDeTexto 446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63" name="CaixaDeTexto 446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64" name="CaixaDeTexto 446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65" name="CaixaDeTexto 446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66" name="CaixaDeTexto 446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67" name="CaixaDeTexto 446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68" name="CaixaDeTexto 446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69" name="CaixaDeTexto 446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70" name="CaixaDeTexto 446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71" name="CaixaDeTexto 447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72" name="CaixaDeTexto 447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73" name="CaixaDeTexto 447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74" name="CaixaDeTexto 447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75" name="CaixaDeTexto 447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476" name="CaixaDeTexto 447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4477" name="CaixaDeTexto 447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4478" name="CaixaDeTexto 447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4479" name="CaixaDeTexto 447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4480" name="CaixaDeTexto 447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4481" name="CaixaDeTexto 448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4482" name="CaixaDeTexto 448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4483" name="CaixaDeTexto 4482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4484" name="CaixaDeTexto 4483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4485" name="CaixaDeTexto 4484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4486" name="CaixaDeTexto 4485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4487" name="CaixaDeTexto 4486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105</xdr:row>
      <xdr:rowOff>0</xdr:rowOff>
    </xdr:from>
    <xdr:ext cx="184731" cy="274008"/>
    <xdr:sp macro="" textlink="">
      <xdr:nvSpPr>
        <xdr:cNvPr id="4488" name="CaixaDeTexto 4487"/>
        <xdr:cNvSpPr txBox="1"/>
      </xdr:nvSpPr>
      <xdr:spPr>
        <a:xfrm>
          <a:off x="3881382" y="9163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4489" name="CaixaDeTexto 4488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4490" name="CaixaDeTexto 4489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4491" name="CaixaDeTexto 4490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4492" name="CaixaDeTexto 4491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4493" name="CaixaDeTexto 4492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4494" name="CaixaDeTexto 4493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495" name="CaixaDeTexto 449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496" name="CaixaDeTexto 449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497" name="CaixaDeTexto 449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498" name="CaixaDeTexto 449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499" name="CaixaDeTexto 449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00" name="CaixaDeTexto 449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01" name="CaixaDeTexto 450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02" name="CaixaDeTexto 450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03" name="CaixaDeTexto 450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04" name="CaixaDeTexto 450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05" name="CaixaDeTexto 450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06" name="CaixaDeTexto 450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07" name="CaixaDeTexto 450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08" name="CaixaDeTexto 450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09" name="CaixaDeTexto 450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10" name="CaixaDeTexto 450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11" name="CaixaDeTexto 451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12" name="CaixaDeTexto 451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13" name="CaixaDeTexto 451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14" name="CaixaDeTexto 451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15" name="CaixaDeTexto 451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16" name="CaixaDeTexto 451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17" name="CaixaDeTexto 451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18" name="CaixaDeTexto 451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19" name="CaixaDeTexto 451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20" name="CaixaDeTexto 451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21" name="CaixaDeTexto 452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22" name="CaixaDeTexto 452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23" name="CaixaDeTexto 452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24" name="CaixaDeTexto 452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25" name="CaixaDeTexto 452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26" name="CaixaDeTexto 452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27" name="CaixaDeTexto 452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28" name="CaixaDeTexto 452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29" name="CaixaDeTexto 452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30" name="CaixaDeTexto 452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31" name="CaixaDeTexto 453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32" name="CaixaDeTexto 453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33" name="CaixaDeTexto 453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34" name="CaixaDeTexto 453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35" name="CaixaDeTexto 453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36" name="CaixaDeTexto 453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37" name="CaixaDeTexto 453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38" name="CaixaDeTexto 453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39" name="CaixaDeTexto 453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40" name="CaixaDeTexto 453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41" name="CaixaDeTexto 454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42" name="CaixaDeTexto 454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43" name="CaixaDeTexto 454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44" name="CaixaDeTexto 454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45" name="CaixaDeTexto 454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46" name="CaixaDeTexto 454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47" name="CaixaDeTexto 454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48" name="CaixaDeTexto 454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49" name="CaixaDeTexto 454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50" name="CaixaDeTexto 454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51" name="CaixaDeTexto 455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52" name="CaixaDeTexto 455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53" name="CaixaDeTexto 455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54" name="CaixaDeTexto 455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55" name="CaixaDeTexto 455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56" name="CaixaDeTexto 455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57" name="CaixaDeTexto 455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58" name="CaixaDeTexto 455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59" name="CaixaDeTexto 455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560" name="CaixaDeTexto 455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61" name="CaixaDeTexto 456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62" name="CaixaDeTexto 456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63" name="CaixaDeTexto 456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64" name="CaixaDeTexto 456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65" name="CaixaDeTexto 456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66" name="CaixaDeTexto 456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67" name="CaixaDeTexto 456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68" name="CaixaDeTexto 456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69" name="CaixaDeTexto 456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70" name="CaixaDeTexto 456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71" name="CaixaDeTexto 457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72" name="CaixaDeTexto 457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73" name="CaixaDeTexto 457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74" name="CaixaDeTexto 457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75" name="CaixaDeTexto 457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76" name="CaixaDeTexto 457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77" name="CaixaDeTexto 457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78" name="CaixaDeTexto 457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79" name="CaixaDeTexto 457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80" name="CaixaDeTexto 457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81" name="CaixaDeTexto 458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82" name="CaixaDeTexto 458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83" name="CaixaDeTexto 458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84" name="CaixaDeTexto 458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85" name="CaixaDeTexto 458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86" name="CaixaDeTexto 458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87" name="CaixaDeTexto 458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88" name="CaixaDeTexto 458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89" name="CaixaDeTexto 458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90" name="CaixaDeTexto 458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91" name="CaixaDeTexto 459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92" name="CaixaDeTexto 459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93" name="CaixaDeTexto 459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94" name="CaixaDeTexto 459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95" name="CaixaDeTexto 459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96" name="CaixaDeTexto 459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97" name="CaixaDeTexto 459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98" name="CaixaDeTexto 459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599" name="CaixaDeTexto 459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00" name="CaixaDeTexto 459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01" name="CaixaDeTexto 460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02" name="CaixaDeTexto 460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03" name="CaixaDeTexto 460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04" name="CaixaDeTexto 460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05" name="CaixaDeTexto 460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06" name="CaixaDeTexto 460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07" name="CaixaDeTexto 460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08" name="CaixaDeTexto 460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09" name="CaixaDeTexto 460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10" name="CaixaDeTexto 460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11" name="CaixaDeTexto 461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12" name="CaixaDeTexto 461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13" name="CaixaDeTexto 461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14" name="CaixaDeTexto 461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15" name="CaixaDeTexto 461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16" name="CaixaDeTexto 461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17" name="CaixaDeTexto 461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18" name="CaixaDeTexto 461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19" name="CaixaDeTexto 461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20" name="CaixaDeTexto 461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21" name="CaixaDeTexto 462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22" name="CaixaDeTexto 462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23" name="CaixaDeTexto 462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24" name="CaixaDeTexto 462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25" name="CaixaDeTexto 462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26" name="CaixaDeTexto 462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27" name="CaixaDeTexto 462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28" name="CaixaDeTexto 462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29" name="CaixaDeTexto 462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30" name="CaixaDeTexto 462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31" name="CaixaDeTexto 463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32" name="CaixaDeTexto 463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633" name="CaixaDeTexto 463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634" name="CaixaDeTexto 463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635" name="CaixaDeTexto 463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636" name="CaixaDeTexto 463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637" name="CaixaDeTexto 463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638" name="CaixaDeTexto 463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639" name="CaixaDeTexto 463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640" name="CaixaDeTexto 463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641" name="CaixaDeTexto 464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642" name="CaixaDeTexto 464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643" name="CaixaDeTexto 464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644" name="CaixaDeTexto 464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645" name="CaixaDeTexto 464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646" name="CaixaDeTexto 464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647" name="CaixaDeTexto 464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648" name="CaixaDeTexto 464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649" name="CaixaDeTexto 464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4650" name="CaixaDeTexto 464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51" name="CaixaDeTexto 465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52" name="CaixaDeTexto 465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53" name="CaixaDeTexto 465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54" name="CaixaDeTexto 465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55" name="CaixaDeTexto 465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56" name="CaixaDeTexto 465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57" name="CaixaDeTexto 465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58" name="CaixaDeTexto 465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59" name="CaixaDeTexto 465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60" name="CaixaDeTexto 465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61" name="CaixaDeTexto 466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62" name="CaixaDeTexto 466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63" name="CaixaDeTexto 466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64" name="CaixaDeTexto 466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65" name="CaixaDeTexto 466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66" name="CaixaDeTexto 466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67" name="CaixaDeTexto 466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68" name="CaixaDeTexto 466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69" name="CaixaDeTexto 466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70" name="CaixaDeTexto 466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71" name="CaixaDeTexto 467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72" name="CaixaDeTexto 467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73" name="CaixaDeTexto 467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74" name="CaixaDeTexto 467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75" name="CaixaDeTexto 467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76" name="CaixaDeTexto 467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77" name="CaixaDeTexto 467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78" name="CaixaDeTexto 467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79" name="CaixaDeTexto 467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4680" name="CaixaDeTexto 467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681" name="CaixaDeTexto 468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682" name="CaixaDeTexto 468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683" name="CaixaDeTexto 468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684" name="CaixaDeTexto 468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685" name="CaixaDeTexto 468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686" name="CaixaDeTexto 468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687" name="CaixaDeTexto 468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688" name="CaixaDeTexto 468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689" name="CaixaDeTexto 468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690" name="CaixaDeTexto 468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691" name="CaixaDeTexto 469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692" name="CaixaDeTexto 469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693" name="CaixaDeTexto 469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694" name="CaixaDeTexto 469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695" name="CaixaDeTexto 469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696" name="CaixaDeTexto 469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697" name="CaixaDeTexto 469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698" name="CaixaDeTexto 469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699" name="CaixaDeTexto 469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00" name="CaixaDeTexto 469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01" name="CaixaDeTexto 470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02" name="CaixaDeTexto 470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03" name="CaixaDeTexto 470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04" name="CaixaDeTexto 470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05" name="CaixaDeTexto 470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06" name="CaixaDeTexto 470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07" name="CaixaDeTexto 470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08" name="CaixaDeTexto 470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09" name="CaixaDeTexto 470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10" name="CaixaDeTexto 470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11" name="CaixaDeTexto 471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12" name="CaixaDeTexto 471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13" name="CaixaDeTexto 471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14" name="CaixaDeTexto 471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15" name="CaixaDeTexto 471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16" name="CaixaDeTexto 471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17" name="CaixaDeTexto 471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18" name="CaixaDeTexto 471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19" name="CaixaDeTexto 471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20" name="CaixaDeTexto 471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21" name="CaixaDeTexto 472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22" name="CaixaDeTexto 472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23" name="CaixaDeTexto 472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24" name="CaixaDeTexto 472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25" name="CaixaDeTexto 472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26" name="CaixaDeTexto 472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27" name="CaixaDeTexto 472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28" name="CaixaDeTexto 472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29" name="CaixaDeTexto 472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30" name="CaixaDeTexto 472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31" name="CaixaDeTexto 473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32" name="CaixaDeTexto 473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33" name="CaixaDeTexto 473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34" name="CaixaDeTexto 473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35" name="CaixaDeTexto 473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36" name="CaixaDeTexto 473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37" name="CaixaDeTexto 473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38" name="CaixaDeTexto 473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39" name="CaixaDeTexto 473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40" name="CaixaDeTexto 473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41" name="CaixaDeTexto 474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42" name="CaixaDeTexto 474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43" name="CaixaDeTexto 474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44" name="CaixaDeTexto 474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45" name="CaixaDeTexto 474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46" name="CaixaDeTexto 474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47" name="CaixaDeTexto 474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48" name="CaixaDeTexto 474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49" name="CaixaDeTexto 474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50" name="CaixaDeTexto 474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51" name="CaixaDeTexto 475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52" name="CaixaDeTexto 475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53" name="CaixaDeTexto 475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54" name="CaixaDeTexto 475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55" name="CaixaDeTexto 475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56" name="CaixaDeTexto 475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57" name="CaixaDeTexto 475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58" name="CaixaDeTexto 475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59" name="CaixaDeTexto 475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60" name="CaixaDeTexto 475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61" name="CaixaDeTexto 476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62" name="CaixaDeTexto 476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63" name="CaixaDeTexto 476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64" name="CaixaDeTexto 476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65" name="CaixaDeTexto 476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66" name="CaixaDeTexto 476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67" name="CaixaDeTexto 476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68" name="CaixaDeTexto 476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69" name="CaixaDeTexto 476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70" name="CaixaDeTexto 476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71" name="CaixaDeTexto 477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72" name="CaixaDeTexto 477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73" name="CaixaDeTexto 477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74" name="CaixaDeTexto 477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75" name="CaixaDeTexto 477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76" name="CaixaDeTexto 477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77" name="CaixaDeTexto 477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78" name="CaixaDeTexto 477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79" name="CaixaDeTexto 477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80" name="CaixaDeTexto 477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81" name="CaixaDeTexto 478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82" name="CaixaDeTexto 478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83" name="CaixaDeTexto 478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84" name="CaixaDeTexto 478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85" name="CaixaDeTexto 478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86" name="CaixaDeTexto 478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87" name="CaixaDeTexto 478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88" name="CaixaDeTexto 478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89" name="CaixaDeTexto 478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90" name="CaixaDeTexto 478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91" name="CaixaDeTexto 479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92" name="CaixaDeTexto 479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93" name="CaixaDeTexto 479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94" name="CaixaDeTexto 479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95" name="CaixaDeTexto 479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96" name="CaixaDeTexto 479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97" name="CaixaDeTexto 479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98" name="CaixaDeTexto 479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799" name="CaixaDeTexto 479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00" name="CaixaDeTexto 479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01" name="CaixaDeTexto 480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02" name="CaixaDeTexto 480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03" name="CaixaDeTexto 480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04" name="CaixaDeTexto 480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05" name="CaixaDeTexto 480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06" name="CaixaDeTexto 480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07" name="CaixaDeTexto 480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08" name="CaixaDeTexto 480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09" name="CaixaDeTexto 480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10" name="CaixaDeTexto 480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11" name="CaixaDeTexto 481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12" name="CaixaDeTexto 481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13" name="CaixaDeTexto 481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14" name="CaixaDeTexto 481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15" name="CaixaDeTexto 481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16" name="CaixaDeTexto 481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17" name="CaixaDeTexto 481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18" name="CaixaDeTexto 481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19" name="CaixaDeTexto 481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20" name="CaixaDeTexto 481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21" name="CaixaDeTexto 482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22" name="CaixaDeTexto 482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23" name="CaixaDeTexto 482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24" name="CaixaDeTexto 482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25" name="CaixaDeTexto 482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26" name="CaixaDeTexto 482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27" name="CaixaDeTexto 482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28" name="CaixaDeTexto 482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29" name="CaixaDeTexto 482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30" name="CaixaDeTexto 482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31" name="CaixaDeTexto 483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32" name="CaixaDeTexto 483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33" name="CaixaDeTexto 483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34" name="CaixaDeTexto 483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35" name="CaixaDeTexto 483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36" name="CaixaDeTexto 483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37" name="CaixaDeTexto 483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38" name="CaixaDeTexto 483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39" name="CaixaDeTexto 483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40" name="CaixaDeTexto 483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41" name="CaixaDeTexto 484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42" name="CaixaDeTexto 484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43" name="CaixaDeTexto 484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44" name="CaixaDeTexto 484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45" name="CaixaDeTexto 484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46" name="CaixaDeTexto 484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47" name="CaixaDeTexto 484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48" name="CaixaDeTexto 484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49" name="CaixaDeTexto 484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50" name="CaixaDeTexto 484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51" name="CaixaDeTexto 485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52" name="CaixaDeTexto 485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53" name="CaixaDeTexto 485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54" name="CaixaDeTexto 485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55" name="CaixaDeTexto 485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56" name="CaixaDeTexto 485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57" name="CaixaDeTexto 485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58" name="CaixaDeTexto 485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59" name="CaixaDeTexto 485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60" name="CaixaDeTexto 485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61" name="CaixaDeTexto 486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62" name="CaixaDeTexto 486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63" name="CaixaDeTexto 486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64" name="CaixaDeTexto 486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65" name="CaixaDeTexto 486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66" name="CaixaDeTexto 486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67" name="CaixaDeTexto 486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68" name="CaixaDeTexto 486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69" name="CaixaDeTexto 486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70" name="CaixaDeTexto 486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71" name="CaixaDeTexto 487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72" name="CaixaDeTexto 487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73" name="CaixaDeTexto 487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74" name="CaixaDeTexto 487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75" name="CaixaDeTexto 487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76" name="CaixaDeTexto 487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77" name="CaixaDeTexto 487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78" name="CaixaDeTexto 487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79" name="CaixaDeTexto 487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80" name="CaixaDeTexto 487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81" name="CaixaDeTexto 488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82" name="CaixaDeTexto 488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83" name="CaixaDeTexto 488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84" name="CaixaDeTexto 488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85" name="CaixaDeTexto 488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86" name="CaixaDeTexto 488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87" name="CaixaDeTexto 488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88" name="CaixaDeTexto 488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89" name="CaixaDeTexto 488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90" name="CaixaDeTexto 488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91" name="CaixaDeTexto 489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92" name="CaixaDeTexto 489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93" name="CaixaDeTexto 489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94" name="CaixaDeTexto 489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95" name="CaixaDeTexto 489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96" name="CaixaDeTexto 489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97" name="CaixaDeTexto 489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98" name="CaixaDeTexto 489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899" name="CaixaDeTexto 489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00" name="CaixaDeTexto 489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01" name="CaixaDeTexto 490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02" name="CaixaDeTexto 490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03" name="CaixaDeTexto 490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04" name="CaixaDeTexto 490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05" name="CaixaDeTexto 490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06" name="CaixaDeTexto 490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07" name="CaixaDeTexto 490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08" name="CaixaDeTexto 490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09" name="CaixaDeTexto 490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10" name="CaixaDeTexto 490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11" name="CaixaDeTexto 491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12" name="CaixaDeTexto 491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13" name="CaixaDeTexto 491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14" name="CaixaDeTexto 491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15" name="CaixaDeTexto 491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16" name="CaixaDeTexto 491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17" name="CaixaDeTexto 491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18" name="CaixaDeTexto 491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19" name="CaixaDeTexto 491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20" name="CaixaDeTexto 491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21" name="CaixaDeTexto 492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22" name="CaixaDeTexto 492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23" name="CaixaDeTexto 492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24" name="CaixaDeTexto 492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25" name="CaixaDeTexto 492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26" name="CaixaDeTexto 492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27" name="CaixaDeTexto 492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28" name="CaixaDeTexto 492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29" name="CaixaDeTexto 492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30" name="CaixaDeTexto 492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31" name="CaixaDeTexto 493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32" name="CaixaDeTexto 493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33" name="CaixaDeTexto 493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34" name="CaixaDeTexto 493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35" name="CaixaDeTexto 493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36" name="CaixaDeTexto 493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37" name="CaixaDeTexto 493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38" name="CaixaDeTexto 493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39" name="CaixaDeTexto 493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40" name="CaixaDeTexto 493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41" name="CaixaDeTexto 494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42" name="CaixaDeTexto 494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43" name="CaixaDeTexto 494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44" name="CaixaDeTexto 494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45" name="CaixaDeTexto 494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46" name="CaixaDeTexto 494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47" name="CaixaDeTexto 494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48" name="CaixaDeTexto 494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49" name="CaixaDeTexto 494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50" name="CaixaDeTexto 494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51" name="CaixaDeTexto 495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52" name="CaixaDeTexto 495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53" name="CaixaDeTexto 495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54" name="CaixaDeTexto 495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55" name="CaixaDeTexto 495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56" name="CaixaDeTexto 495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57" name="CaixaDeTexto 495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58" name="CaixaDeTexto 495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59" name="CaixaDeTexto 495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60" name="CaixaDeTexto 495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61" name="CaixaDeTexto 496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62" name="CaixaDeTexto 496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63" name="CaixaDeTexto 496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64" name="CaixaDeTexto 496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65" name="CaixaDeTexto 496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66" name="CaixaDeTexto 496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67" name="CaixaDeTexto 496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68" name="CaixaDeTexto 496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69" name="CaixaDeTexto 496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70" name="CaixaDeTexto 496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71" name="CaixaDeTexto 497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72" name="CaixaDeTexto 497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73" name="CaixaDeTexto 497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74" name="CaixaDeTexto 497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75" name="CaixaDeTexto 497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76" name="CaixaDeTexto 497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77" name="CaixaDeTexto 497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78" name="CaixaDeTexto 497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79" name="CaixaDeTexto 497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80" name="CaixaDeTexto 497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81" name="CaixaDeTexto 498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82" name="CaixaDeTexto 498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83" name="CaixaDeTexto 498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84" name="CaixaDeTexto 498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85" name="CaixaDeTexto 498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86" name="CaixaDeTexto 498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87" name="CaixaDeTexto 498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88" name="CaixaDeTexto 498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89" name="CaixaDeTexto 498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90" name="CaixaDeTexto 498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91" name="CaixaDeTexto 499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92" name="CaixaDeTexto 499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93" name="CaixaDeTexto 499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94" name="CaixaDeTexto 499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95" name="CaixaDeTexto 499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96" name="CaixaDeTexto 499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97" name="CaixaDeTexto 499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98" name="CaixaDeTexto 499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4999" name="CaixaDeTexto 499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00" name="CaixaDeTexto 499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01" name="CaixaDeTexto 500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02" name="CaixaDeTexto 500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03" name="CaixaDeTexto 500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04" name="CaixaDeTexto 500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05" name="CaixaDeTexto 500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06" name="CaixaDeTexto 500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07" name="CaixaDeTexto 500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08" name="CaixaDeTexto 500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09" name="CaixaDeTexto 500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10" name="CaixaDeTexto 500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11" name="CaixaDeTexto 501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12" name="CaixaDeTexto 501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13" name="CaixaDeTexto 501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14" name="CaixaDeTexto 501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15" name="CaixaDeTexto 501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16" name="CaixaDeTexto 501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17" name="CaixaDeTexto 501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18" name="CaixaDeTexto 501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19" name="CaixaDeTexto 501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20" name="CaixaDeTexto 501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21" name="CaixaDeTexto 502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22" name="CaixaDeTexto 502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23" name="CaixaDeTexto 502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24" name="CaixaDeTexto 502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25" name="CaixaDeTexto 502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26" name="CaixaDeTexto 502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27" name="CaixaDeTexto 502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28" name="CaixaDeTexto 502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29" name="CaixaDeTexto 502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30" name="CaixaDeTexto 502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31" name="CaixaDeTexto 503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32" name="CaixaDeTexto 503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33" name="CaixaDeTexto 503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34" name="CaixaDeTexto 503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35" name="CaixaDeTexto 503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36" name="CaixaDeTexto 503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37" name="CaixaDeTexto 503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38" name="CaixaDeTexto 503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39" name="CaixaDeTexto 503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40" name="CaixaDeTexto 503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41" name="CaixaDeTexto 504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42" name="CaixaDeTexto 504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43" name="CaixaDeTexto 504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44" name="CaixaDeTexto 504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45" name="CaixaDeTexto 504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46" name="CaixaDeTexto 504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47" name="CaixaDeTexto 504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48" name="CaixaDeTexto 504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49" name="CaixaDeTexto 504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50" name="CaixaDeTexto 504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51" name="CaixaDeTexto 505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52" name="CaixaDeTexto 505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53" name="CaixaDeTexto 505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54" name="CaixaDeTexto 505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55" name="CaixaDeTexto 505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56" name="CaixaDeTexto 505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57" name="CaixaDeTexto 505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58" name="CaixaDeTexto 505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59" name="CaixaDeTexto 505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60" name="CaixaDeTexto 505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61" name="CaixaDeTexto 506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62" name="CaixaDeTexto 506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63" name="CaixaDeTexto 506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64" name="CaixaDeTexto 506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65" name="CaixaDeTexto 506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66" name="CaixaDeTexto 506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67" name="CaixaDeTexto 506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68" name="CaixaDeTexto 506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69" name="CaixaDeTexto 506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70" name="CaixaDeTexto 506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71" name="CaixaDeTexto 507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72" name="CaixaDeTexto 507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73" name="CaixaDeTexto 507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74" name="CaixaDeTexto 507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75" name="CaixaDeTexto 507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76" name="CaixaDeTexto 507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77" name="CaixaDeTexto 507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78" name="CaixaDeTexto 507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79" name="CaixaDeTexto 507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80" name="CaixaDeTexto 507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81" name="CaixaDeTexto 508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82" name="CaixaDeTexto 508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83" name="CaixaDeTexto 508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84" name="CaixaDeTexto 508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85" name="CaixaDeTexto 508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86" name="CaixaDeTexto 508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87" name="CaixaDeTexto 508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88" name="CaixaDeTexto 508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89" name="CaixaDeTexto 508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90" name="CaixaDeTexto 508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91" name="CaixaDeTexto 509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92" name="CaixaDeTexto 509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93" name="CaixaDeTexto 509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94" name="CaixaDeTexto 509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95" name="CaixaDeTexto 509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96" name="CaixaDeTexto 509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97" name="CaixaDeTexto 509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98" name="CaixaDeTexto 509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099" name="CaixaDeTexto 509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00" name="CaixaDeTexto 509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01" name="CaixaDeTexto 510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02" name="CaixaDeTexto 510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03" name="CaixaDeTexto 510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04" name="CaixaDeTexto 510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05" name="CaixaDeTexto 510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06" name="CaixaDeTexto 510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07" name="CaixaDeTexto 510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08" name="CaixaDeTexto 510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09" name="CaixaDeTexto 510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10" name="CaixaDeTexto 510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11" name="CaixaDeTexto 511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12" name="CaixaDeTexto 511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13" name="CaixaDeTexto 511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14" name="CaixaDeTexto 511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15" name="CaixaDeTexto 511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16" name="CaixaDeTexto 511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17" name="CaixaDeTexto 511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18" name="CaixaDeTexto 511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19" name="CaixaDeTexto 511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20" name="CaixaDeTexto 511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21" name="CaixaDeTexto 512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22" name="CaixaDeTexto 512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23" name="CaixaDeTexto 512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24" name="CaixaDeTexto 512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25" name="CaixaDeTexto 512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26" name="CaixaDeTexto 512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27" name="CaixaDeTexto 512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28" name="CaixaDeTexto 512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29" name="CaixaDeTexto 512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30" name="CaixaDeTexto 512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31" name="CaixaDeTexto 513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32" name="CaixaDeTexto 513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33" name="CaixaDeTexto 513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34" name="CaixaDeTexto 513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35" name="CaixaDeTexto 513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36" name="CaixaDeTexto 513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37" name="CaixaDeTexto 513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38" name="CaixaDeTexto 513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39" name="CaixaDeTexto 513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40" name="CaixaDeTexto 513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41" name="CaixaDeTexto 514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42" name="CaixaDeTexto 514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43" name="CaixaDeTexto 514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44" name="CaixaDeTexto 514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45" name="CaixaDeTexto 514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46" name="CaixaDeTexto 514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47" name="CaixaDeTexto 514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48" name="CaixaDeTexto 514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49" name="CaixaDeTexto 514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50" name="CaixaDeTexto 514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51" name="CaixaDeTexto 515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52" name="CaixaDeTexto 515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53" name="CaixaDeTexto 515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54" name="CaixaDeTexto 515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55" name="CaixaDeTexto 515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56" name="CaixaDeTexto 515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57" name="CaixaDeTexto 515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58" name="CaixaDeTexto 515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59" name="CaixaDeTexto 515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60" name="CaixaDeTexto 515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61" name="CaixaDeTexto 516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62" name="CaixaDeTexto 516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63" name="CaixaDeTexto 516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64" name="CaixaDeTexto 516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65" name="CaixaDeTexto 516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66" name="CaixaDeTexto 516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67" name="CaixaDeTexto 516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68" name="CaixaDeTexto 516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69" name="CaixaDeTexto 516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70" name="CaixaDeTexto 516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71" name="CaixaDeTexto 517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72" name="CaixaDeTexto 517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73" name="CaixaDeTexto 517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74" name="CaixaDeTexto 517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75" name="CaixaDeTexto 517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76" name="CaixaDeTexto 517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77" name="CaixaDeTexto 517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78" name="CaixaDeTexto 517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79" name="CaixaDeTexto 517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80" name="CaixaDeTexto 517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81" name="CaixaDeTexto 518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82" name="CaixaDeTexto 518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83" name="CaixaDeTexto 518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84" name="CaixaDeTexto 518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85" name="CaixaDeTexto 518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86" name="CaixaDeTexto 518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87" name="CaixaDeTexto 518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88" name="CaixaDeTexto 518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89" name="CaixaDeTexto 518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90" name="CaixaDeTexto 518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91" name="CaixaDeTexto 519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92" name="CaixaDeTexto 519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93" name="CaixaDeTexto 519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94" name="CaixaDeTexto 519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95" name="CaixaDeTexto 519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96" name="CaixaDeTexto 519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97" name="CaixaDeTexto 519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98" name="CaixaDeTexto 519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199" name="CaixaDeTexto 519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00" name="CaixaDeTexto 519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01" name="CaixaDeTexto 520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02" name="CaixaDeTexto 520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03" name="CaixaDeTexto 520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04" name="CaixaDeTexto 520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05" name="CaixaDeTexto 520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06" name="CaixaDeTexto 520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07" name="CaixaDeTexto 520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08" name="CaixaDeTexto 520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09" name="CaixaDeTexto 520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10" name="CaixaDeTexto 520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11" name="CaixaDeTexto 521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12" name="CaixaDeTexto 521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13" name="CaixaDeTexto 521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14" name="CaixaDeTexto 521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15" name="CaixaDeTexto 521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16" name="CaixaDeTexto 521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17" name="CaixaDeTexto 521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18" name="CaixaDeTexto 521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19" name="CaixaDeTexto 521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20" name="CaixaDeTexto 521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21" name="CaixaDeTexto 522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22" name="CaixaDeTexto 522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23" name="CaixaDeTexto 522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24" name="CaixaDeTexto 522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25" name="CaixaDeTexto 522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26" name="CaixaDeTexto 522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27" name="CaixaDeTexto 522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28" name="CaixaDeTexto 522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29" name="CaixaDeTexto 522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30" name="CaixaDeTexto 522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31" name="CaixaDeTexto 523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32" name="CaixaDeTexto 523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33" name="CaixaDeTexto 523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34" name="CaixaDeTexto 523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35" name="CaixaDeTexto 523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36" name="CaixaDeTexto 523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37" name="CaixaDeTexto 523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38" name="CaixaDeTexto 523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39" name="CaixaDeTexto 523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40" name="CaixaDeTexto 523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41" name="CaixaDeTexto 524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42" name="CaixaDeTexto 524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43" name="CaixaDeTexto 524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44" name="CaixaDeTexto 524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45" name="CaixaDeTexto 524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46" name="CaixaDeTexto 524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47" name="CaixaDeTexto 524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48" name="CaixaDeTexto 524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49" name="CaixaDeTexto 524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50" name="CaixaDeTexto 524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51" name="CaixaDeTexto 525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52" name="CaixaDeTexto 525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53" name="CaixaDeTexto 525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54" name="CaixaDeTexto 525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55" name="CaixaDeTexto 525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56" name="CaixaDeTexto 525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57" name="CaixaDeTexto 525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58" name="CaixaDeTexto 525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59" name="CaixaDeTexto 525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60" name="CaixaDeTexto 525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61" name="CaixaDeTexto 526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62" name="CaixaDeTexto 526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63" name="CaixaDeTexto 526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64" name="CaixaDeTexto 526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65" name="CaixaDeTexto 526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66" name="CaixaDeTexto 526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67" name="CaixaDeTexto 526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68" name="CaixaDeTexto 526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69" name="CaixaDeTexto 526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70" name="CaixaDeTexto 526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71" name="CaixaDeTexto 527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72" name="CaixaDeTexto 527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73" name="CaixaDeTexto 527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74" name="CaixaDeTexto 527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75" name="CaixaDeTexto 527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76" name="CaixaDeTexto 527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77" name="CaixaDeTexto 527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78" name="CaixaDeTexto 527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79" name="CaixaDeTexto 527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80" name="CaixaDeTexto 527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81" name="CaixaDeTexto 5280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82" name="CaixaDeTexto 5281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83" name="CaixaDeTexto 5282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84" name="CaixaDeTexto 5283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85" name="CaixaDeTexto 5284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86" name="CaixaDeTexto 5285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87" name="CaixaDeTexto 5286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88" name="CaixaDeTexto 5287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89" name="CaixaDeTexto 5288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129</xdr:row>
      <xdr:rowOff>0</xdr:rowOff>
    </xdr:from>
    <xdr:ext cx="184731" cy="274008"/>
    <xdr:sp macro="" textlink="">
      <xdr:nvSpPr>
        <xdr:cNvPr id="5290" name="CaixaDeTexto 5289"/>
        <xdr:cNvSpPr txBox="1"/>
      </xdr:nvSpPr>
      <xdr:spPr>
        <a:xfrm>
          <a:off x="3881382" y="171354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5291" name="CaixaDeTexto 5290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5292" name="CaixaDeTexto 5291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5293" name="CaixaDeTexto 5292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5294" name="CaixaDeTexto 5293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5295" name="CaixaDeTexto 5294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5296" name="CaixaDeTexto 5295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5297" name="CaixaDeTexto 5296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5298" name="CaixaDeTexto 5297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5299" name="CaixaDeTexto 5298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5300" name="CaixaDeTexto 5299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5301" name="CaixaDeTexto 5300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5302" name="CaixaDeTexto 5301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5303" name="CaixaDeTexto 5302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5304" name="CaixaDeTexto 5303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5305" name="CaixaDeTexto 5304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5306" name="CaixaDeTexto 5305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5307" name="CaixaDeTexto 5306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5308" name="CaixaDeTexto 5307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5309" name="CaixaDeTexto 5308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5310" name="CaixaDeTexto 5309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5311" name="CaixaDeTexto 5310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5312" name="CaixaDeTexto 5311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5313" name="CaixaDeTexto 5312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118</xdr:row>
      <xdr:rowOff>0</xdr:rowOff>
    </xdr:from>
    <xdr:ext cx="184731" cy="274008"/>
    <xdr:sp macro="" textlink="">
      <xdr:nvSpPr>
        <xdr:cNvPr id="5314" name="CaixaDeTexto 5313"/>
        <xdr:cNvSpPr txBox="1"/>
      </xdr:nvSpPr>
      <xdr:spPr>
        <a:xfrm>
          <a:off x="3881382" y="13430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15" name="CaixaDeTexto 5314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16" name="CaixaDeTexto 5315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17" name="CaixaDeTexto 5316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18" name="CaixaDeTexto 5317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19" name="CaixaDeTexto 5318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20" name="CaixaDeTexto 5319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21" name="CaixaDeTexto 5320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22" name="CaixaDeTexto 5321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23" name="CaixaDeTexto 5322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24" name="CaixaDeTexto 5323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25" name="CaixaDeTexto 5324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26" name="CaixaDeTexto 5325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27" name="CaixaDeTexto 5326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28" name="CaixaDeTexto 5327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29" name="CaixaDeTexto 5328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30" name="CaixaDeTexto 5329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31" name="CaixaDeTexto 5330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32" name="CaixaDeTexto 5331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33" name="CaixaDeTexto 5332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34" name="CaixaDeTexto 5333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35" name="CaixaDeTexto 5334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36" name="CaixaDeTexto 5335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37" name="CaixaDeTexto 5336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38" name="CaixaDeTexto 5337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39" name="CaixaDeTexto 5338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40" name="CaixaDeTexto 5339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41" name="CaixaDeTexto 5340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42" name="CaixaDeTexto 5341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43" name="CaixaDeTexto 5342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5344" name="CaixaDeTexto 5343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45" name="CaixaDeTexto 534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46" name="CaixaDeTexto 534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47" name="CaixaDeTexto 534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48" name="CaixaDeTexto 534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49" name="CaixaDeTexto 534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50" name="CaixaDeTexto 534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51" name="CaixaDeTexto 535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52" name="CaixaDeTexto 535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53" name="CaixaDeTexto 535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54" name="CaixaDeTexto 535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55" name="CaixaDeTexto 535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56" name="CaixaDeTexto 535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57" name="CaixaDeTexto 535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58" name="CaixaDeTexto 535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59" name="CaixaDeTexto 535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60" name="CaixaDeTexto 535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61" name="CaixaDeTexto 536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62" name="CaixaDeTexto 536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63" name="CaixaDeTexto 536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64" name="CaixaDeTexto 536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65" name="CaixaDeTexto 536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66" name="CaixaDeTexto 536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67" name="CaixaDeTexto 536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68" name="CaixaDeTexto 536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69" name="CaixaDeTexto 536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70" name="CaixaDeTexto 536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71" name="CaixaDeTexto 537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72" name="CaixaDeTexto 537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73" name="CaixaDeTexto 537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74" name="CaixaDeTexto 537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75" name="CaixaDeTexto 537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76" name="CaixaDeTexto 537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77" name="CaixaDeTexto 537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78" name="CaixaDeTexto 537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79" name="CaixaDeTexto 537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80" name="CaixaDeTexto 537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81" name="CaixaDeTexto 538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82" name="CaixaDeTexto 538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83" name="CaixaDeTexto 538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84" name="CaixaDeTexto 538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85" name="CaixaDeTexto 538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86" name="CaixaDeTexto 538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87" name="CaixaDeTexto 538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88" name="CaixaDeTexto 538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89" name="CaixaDeTexto 538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90" name="CaixaDeTexto 538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91" name="CaixaDeTexto 539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92" name="CaixaDeTexto 539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93" name="CaixaDeTexto 539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94" name="CaixaDeTexto 539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95" name="CaixaDeTexto 539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96" name="CaixaDeTexto 539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97" name="CaixaDeTexto 539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98" name="CaixaDeTexto 539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399" name="CaixaDeTexto 539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00" name="CaixaDeTexto 539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01" name="CaixaDeTexto 540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02" name="CaixaDeTexto 540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03" name="CaixaDeTexto 540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04" name="CaixaDeTexto 540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05" name="CaixaDeTexto 540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06" name="CaixaDeTexto 540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07" name="CaixaDeTexto 540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08" name="CaixaDeTexto 540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09" name="CaixaDeTexto 540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10" name="CaixaDeTexto 540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11" name="CaixaDeTexto 541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12" name="CaixaDeTexto 541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13" name="CaixaDeTexto 541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14" name="CaixaDeTexto 541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15" name="CaixaDeTexto 541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16" name="CaixaDeTexto 541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17" name="CaixaDeTexto 541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18" name="CaixaDeTexto 541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19" name="CaixaDeTexto 541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20" name="CaixaDeTexto 541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21" name="CaixaDeTexto 542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22" name="CaixaDeTexto 542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23" name="CaixaDeTexto 542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24" name="CaixaDeTexto 542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25" name="CaixaDeTexto 542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26" name="CaixaDeTexto 542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27" name="CaixaDeTexto 542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28" name="CaixaDeTexto 542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29" name="CaixaDeTexto 542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30" name="CaixaDeTexto 542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31" name="CaixaDeTexto 543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32" name="CaixaDeTexto 543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33" name="CaixaDeTexto 543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34" name="CaixaDeTexto 543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35" name="CaixaDeTexto 543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36" name="CaixaDeTexto 543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37" name="CaixaDeTexto 543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38" name="CaixaDeTexto 543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39" name="CaixaDeTexto 543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40" name="CaixaDeTexto 543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41" name="CaixaDeTexto 544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42" name="CaixaDeTexto 544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43" name="CaixaDeTexto 544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44" name="CaixaDeTexto 544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45" name="CaixaDeTexto 544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46" name="CaixaDeTexto 544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47" name="CaixaDeTexto 544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48" name="CaixaDeTexto 544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49" name="CaixaDeTexto 544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50" name="CaixaDeTexto 544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51" name="CaixaDeTexto 545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52" name="CaixaDeTexto 545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53" name="CaixaDeTexto 545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54" name="CaixaDeTexto 545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55" name="CaixaDeTexto 545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56" name="CaixaDeTexto 545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57" name="CaixaDeTexto 545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5458" name="CaixaDeTexto 545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59" name="CaixaDeTexto 545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60" name="CaixaDeTexto 545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61" name="CaixaDeTexto 546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62" name="CaixaDeTexto 546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63" name="CaixaDeTexto 546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64" name="CaixaDeTexto 546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65" name="CaixaDeTexto 546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66" name="CaixaDeTexto 546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67" name="CaixaDeTexto 546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68" name="CaixaDeTexto 546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69" name="CaixaDeTexto 546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70" name="CaixaDeTexto 546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71" name="CaixaDeTexto 547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72" name="CaixaDeTexto 547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73" name="CaixaDeTexto 547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74" name="CaixaDeTexto 547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75" name="CaixaDeTexto 547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76" name="CaixaDeTexto 547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77" name="CaixaDeTexto 547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78" name="CaixaDeTexto 547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79" name="CaixaDeTexto 547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80" name="CaixaDeTexto 547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81" name="CaixaDeTexto 548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82" name="CaixaDeTexto 548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83" name="CaixaDeTexto 548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84" name="CaixaDeTexto 548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85" name="CaixaDeTexto 548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86" name="CaixaDeTexto 548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87" name="CaixaDeTexto 548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88" name="CaixaDeTexto 548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89" name="CaixaDeTexto 548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90" name="CaixaDeTexto 548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91" name="CaixaDeTexto 549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92" name="CaixaDeTexto 549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93" name="CaixaDeTexto 549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94" name="CaixaDeTexto 549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95" name="CaixaDeTexto 549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96" name="CaixaDeTexto 549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97" name="CaixaDeTexto 549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98" name="CaixaDeTexto 549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499" name="CaixaDeTexto 549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00" name="CaixaDeTexto 549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01" name="CaixaDeTexto 550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02" name="CaixaDeTexto 550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03" name="CaixaDeTexto 550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04" name="CaixaDeTexto 550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05" name="CaixaDeTexto 550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06" name="CaixaDeTexto 550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07" name="CaixaDeTexto 550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08" name="CaixaDeTexto 550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09" name="CaixaDeTexto 550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10" name="CaixaDeTexto 550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11" name="CaixaDeTexto 551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12" name="CaixaDeTexto 551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13" name="CaixaDeTexto 551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14" name="CaixaDeTexto 551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15" name="CaixaDeTexto 551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16" name="CaixaDeTexto 551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17" name="CaixaDeTexto 551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18" name="CaixaDeTexto 551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19" name="CaixaDeTexto 551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20" name="CaixaDeTexto 551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21" name="CaixaDeTexto 552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22" name="CaixaDeTexto 552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23" name="CaixaDeTexto 552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24" name="CaixaDeTexto 552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25" name="CaixaDeTexto 552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26" name="CaixaDeTexto 552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27" name="CaixaDeTexto 552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28" name="CaixaDeTexto 552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29" name="CaixaDeTexto 552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5530" name="CaixaDeTexto 552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5531" name="CaixaDeTexto 5530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5532" name="CaixaDeTexto 5531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5533" name="CaixaDeTexto 5532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5534" name="CaixaDeTexto 5533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5535" name="CaixaDeTexto 5534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5536" name="CaixaDeTexto 5535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5537" name="CaixaDeTexto 5536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5538" name="CaixaDeTexto 5537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5539" name="CaixaDeTexto 5538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5540" name="CaixaDeTexto 5539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5541" name="CaixaDeTexto 5540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5542" name="CaixaDeTexto 5541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5543" name="CaixaDeTexto 5542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5544" name="CaixaDeTexto 5543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5545" name="CaixaDeTexto 5544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5546" name="CaixaDeTexto 5545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5547" name="CaixaDeTexto 5546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5548" name="CaixaDeTexto 5547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549" name="CaixaDeTexto 5548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550" name="CaixaDeTexto 5549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551" name="CaixaDeTexto 5550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552" name="CaixaDeTexto 5551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553" name="CaixaDeTexto 5552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554" name="CaixaDeTexto 5553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84</xdr:row>
      <xdr:rowOff>0</xdr:rowOff>
    </xdr:from>
    <xdr:ext cx="184731" cy="274008"/>
    <xdr:sp macro="" textlink="">
      <xdr:nvSpPr>
        <xdr:cNvPr id="5555" name="CaixaDeTexto 5554"/>
        <xdr:cNvSpPr txBox="1"/>
      </xdr:nvSpPr>
      <xdr:spPr>
        <a:xfrm>
          <a:off x="3881382" y="2647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84</xdr:row>
      <xdr:rowOff>0</xdr:rowOff>
    </xdr:from>
    <xdr:ext cx="184731" cy="274008"/>
    <xdr:sp macro="" textlink="">
      <xdr:nvSpPr>
        <xdr:cNvPr id="5556" name="CaixaDeTexto 5555"/>
        <xdr:cNvSpPr txBox="1"/>
      </xdr:nvSpPr>
      <xdr:spPr>
        <a:xfrm>
          <a:off x="3881382" y="2647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84</xdr:row>
      <xdr:rowOff>0</xdr:rowOff>
    </xdr:from>
    <xdr:ext cx="184731" cy="274008"/>
    <xdr:sp macro="" textlink="">
      <xdr:nvSpPr>
        <xdr:cNvPr id="5557" name="CaixaDeTexto 5556"/>
        <xdr:cNvSpPr txBox="1"/>
      </xdr:nvSpPr>
      <xdr:spPr>
        <a:xfrm>
          <a:off x="3881382" y="2647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84</xdr:row>
      <xdr:rowOff>0</xdr:rowOff>
    </xdr:from>
    <xdr:ext cx="184731" cy="274008"/>
    <xdr:sp macro="" textlink="">
      <xdr:nvSpPr>
        <xdr:cNvPr id="5558" name="CaixaDeTexto 5557"/>
        <xdr:cNvSpPr txBox="1"/>
      </xdr:nvSpPr>
      <xdr:spPr>
        <a:xfrm>
          <a:off x="3881382" y="2647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84</xdr:row>
      <xdr:rowOff>0</xdr:rowOff>
    </xdr:from>
    <xdr:ext cx="184731" cy="274008"/>
    <xdr:sp macro="" textlink="">
      <xdr:nvSpPr>
        <xdr:cNvPr id="5559" name="CaixaDeTexto 5558"/>
        <xdr:cNvSpPr txBox="1"/>
      </xdr:nvSpPr>
      <xdr:spPr>
        <a:xfrm>
          <a:off x="3881382" y="2647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84</xdr:row>
      <xdr:rowOff>0</xdr:rowOff>
    </xdr:from>
    <xdr:ext cx="184731" cy="274008"/>
    <xdr:sp macro="" textlink="">
      <xdr:nvSpPr>
        <xdr:cNvPr id="5560" name="CaixaDeTexto 5559"/>
        <xdr:cNvSpPr txBox="1"/>
      </xdr:nvSpPr>
      <xdr:spPr>
        <a:xfrm>
          <a:off x="3881382" y="2647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561" name="CaixaDeTexto 5560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562" name="CaixaDeTexto 5561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563" name="CaixaDeTexto 5562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564" name="CaixaDeTexto 5563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565" name="CaixaDeTexto 5564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566" name="CaixaDeTexto 5565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567" name="CaixaDeTexto 5566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568" name="CaixaDeTexto 5567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569" name="CaixaDeTexto 5568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570" name="CaixaDeTexto 5569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571" name="CaixaDeTexto 5570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572" name="CaixaDeTexto 5571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573" name="CaixaDeTexto 5572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574" name="CaixaDeTexto 5573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575" name="CaixaDeTexto 5574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576" name="CaixaDeTexto 5575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577" name="CaixaDeTexto 5576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578" name="CaixaDeTexto 5577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579" name="CaixaDeTexto 5578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580" name="CaixaDeTexto 5579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581" name="CaixaDeTexto 5580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582" name="CaixaDeTexto 5581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583" name="CaixaDeTexto 5582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584" name="CaixaDeTexto 5583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585" name="CaixaDeTexto 5584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586" name="CaixaDeTexto 5585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587" name="CaixaDeTexto 5586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588" name="CaixaDeTexto 5587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589" name="CaixaDeTexto 5588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590" name="CaixaDeTexto 5589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591" name="CaixaDeTexto 5590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592" name="CaixaDeTexto 5591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593" name="CaixaDeTexto 5592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594" name="CaixaDeTexto 5593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595" name="CaixaDeTexto 5594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596" name="CaixaDeTexto 5595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597" name="CaixaDeTexto 5596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598" name="CaixaDeTexto 5597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599" name="CaixaDeTexto 5598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00" name="CaixaDeTexto 5599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01" name="CaixaDeTexto 5600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02" name="CaixaDeTexto 5601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03" name="CaixaDeTexto 5602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04" name="CaixaDeTexto 5603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05" name="CaixaDeTexto 5604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06" name="CaixaDeTexto 5605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07" name="CaixaDeTexto 5606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08" name="CaixaDeTexto 5607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09" name="CaixaDeTexto 5608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10" name="CaixaDeTexto 5609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11" name="CaixaDeTexto 5610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12" name="CaixaDeTexto 5611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13" name="CaixaDeTexto 5612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14" name="CaixaDeTexto 5613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615" name="CaixaDeTexto 5614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616" name="CaixaDeTexto 5615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617" name="CaixaDeTexto 5616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618" name="CaixaDeTexto 5617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619" name="CaixaDeTexto 5618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620" name="CaixaDeTexto 5619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621" name="CaixaDeTexto 5620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622" name="CaixaDeTexto 5621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623" name="CaixaDeTexto 5622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624" name="CaixaDeTexto 5623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625" name="CaixaDeTexto 5624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626" name="CaixaDeTexto 5625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27" name="CaixaDeTexto 5626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28" name="CaixaDeTexto 5627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29" name="CaixaDeTexto 5628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30" name="CaixaDeTexto 5629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31" name="CaixaDeTexto 5630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32" name="CaixaDeTexto 5631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33" name="CaixaDeTexto 5632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34" name="CaixaDeTexto 5633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35" name="CaixaDeTexto 5634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36" name="CaixaDeTexto 5635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37" name="CaixaDeTexto 5636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38" name="CaixaDeTexto 5637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39" name="CaixaDeTexto 5638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40" name="CaixaDeTexto 5639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41" name="CaixaDeTexto 5640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42" name="CaixaDeTexto 5641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43" name="CaixaDeTexto 5642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44" name="CaixaDeTexto 5643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45" name="CaixaDeTexto 5644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46" name="CaixaDeTexto 5645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47" name="CaixaDeTexto 5646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48" name="CaixaDeTexto 5647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49" name="CaixaDeTexto 5648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50" name="CaixaDeTexto 5649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51" name="CaixaDeTexto 5650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52" name="CaixaDeTexto 5651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53" name="CaixaDeTexto 5652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54" name="CaixaDeTexto 5653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55" name="CaixaDeTexto 5654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56" name="CaixaDeTexto 5655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57" name="CaixaDeTexto 5656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58" name="CaixaDeTexto 5657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59" name="CaixaDeTexto 5658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60" name="CaixaDeTexto 5659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61" name="CaixaDeTexto 5660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62" name="CaixaDeTexto 5661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663" name="CaixaDeTexto 5662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664" name="CaixaDeTexto 5663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665" name="CaixaDeTexto 5664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666" name="CaixaDeTexto 5665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667" name="CaixaDeTexto 5666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668" name="CaixaDeTexto 5667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669" name="CaixaDeTexto 5668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670" name="CaixaDeTexto 5669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671" name="CaixaDeTexto 5670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672" name="CaixaDeTexto 5671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673" name="CaixaDeTexto 5672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674" name="CaixaDeTexto 5673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675" name="CaixaDeTexto 5674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676" name="CaixaDeTexto 5675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677" name="CaixaDeTexto 5676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678" name="CaixaDeTexto 5677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679" name="CaixaDeTexto 5678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91</xdr:row>
      <xdr:rowOff>0</xdr:rowOff>
    </xdr:from>
    <xdr:ext cx="184731" cy="274008"/>
    <xdr:sp macro="" textlink="">
      <xdr:nvSpPr>
        <xdr:cNvPr id="5680" name="CaixaDeTexto 5679"/>
        <xdr:cNvSpPr txBox="1"/>
      </xdr:nvSpPr>
      <xdr:spPr>
        <a:xfrm>
          <a:off x="3881382" y="52197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81" name="CaixaDeTexto 5680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82" name="CaixaDeTexto 5681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83" name="CaixaDeTexto 5682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84" name="CaixaDeTexto 5683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85" name="CaixaDeTexto 5684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86" name="CaixaDeTexto 5685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87" name="CaixaDeTexto 5686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88" name="CaixaDeTexto 5687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89" name="CaixaDeTexto 5688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90" name="CaixaDeTexto 5689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91" name="CaixaDeTexto 5690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92" name="CaixaDeTexto 5691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93" name="CaixaDeTexto 5692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94" name="CaixaDeTexto 5693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95" name="CaixaDeTexto 5694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96" name="CaixaDeTexto 5695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97" name="CaixaDeTexto 5696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98" name="CaixaDeTexto 5697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699" name="CaixaDeTexto 5698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700" name="CaixaDeTexto 5699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701" name="CaixaDeTexto 5700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702" name="CaixaDeTexto 5701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703" name="CaixaDeTexto 5702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704" name="CaixaDeTexto 5703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705" name="CaixaDeTexto 5704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706" name="CaixaDeTexto 5705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707" name="CaixaDeTexto 5706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708" name="CaixaDeTexto 5707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709" name="CaixaDeTexto 5708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710" name="CaixaDeTexto 5709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711" name="CaixaDeTexto 5710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712" name="CaixaDeTexto 5711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713" name="CaixaDeTexto 5712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714" name="CaixaDeTexto 5713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715" name="CaixaDeTexto 5714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5716" name="CaixaDeTexto 5715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717" name="CaixaDeTexto 5716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718" name="CaixaDeTexto 5717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719" name="CaixaDeTexto 5718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720" name="CaixaDeTexto 5719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721" name="CaixaDeTexto 5720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722" name="CaixaDeTexto 5721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723" name="CaixaDeTexto 5722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724" name="CaixaDeTexto 5723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725" name="CaixaDeTexto 5724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726" name="CaixaDeTexto 5725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727" name="CaixaDeTexto 5726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728" name="CaixaDeTexto 5727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729" name="CaixaDeTexto 5728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730" name="CaixaDeTexto 5729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731" name="CaixaDeTexto 5730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732" name="CaixaDeTexto 5731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733" name="CaixaDeTexto 5732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734" name="CaixaDeTexto 5733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735" name="CaixaDeTexto 5734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736" name="CaixaDeTexto 5735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737" name="CaixaDeTexto 5736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738" name="CaixaDeTexto 5737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739" name="CaixaDeTexto 5738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94</xdr:row>
      <xdr:rowOff>0</xdr:rowOff>
    </xdr:from>
    <xdr:ext cx="184731" cy="274008"/>
    <xdr:sp macro="" textlink="">
      <xdr:nvSpPr>
        <xdr:cNvPr id="5740" name="CaixaDeTexto 5739"/>
        <xdr:cNvSpPr txBox="1"/>
      </xdr:nvSpPr>
      <xdr:spPr>
        <a:xfrm>
          <a:off x="3881382" y="60769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41" name="CaixaDeTexto 574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42" name="CaixaDeTexto 574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43" name="CaixaDeTexto 574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44" name="CaixaDeTexto 574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45" name="CaixaDeTexto 574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46" name="CaixaDeTexto 574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47" name="CaixaDeTexto 574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48" name="CaixaDeTexto 574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49" name="CaixaDeTexto 574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50" name="CaixaDeTexto 574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51" name="CaixaDeTexto 575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52" name="CaixaDeTexto 575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53" name="CaixaDeTexto 575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54" name="CaixaDeTexto 575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55" name="CaixaDeTexto 575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56" name="CaixaDeTexto 575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57" name="CaixaDeTexto 575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58" name="CaixaDeTexto 575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59" name="CaixaDeTexto 575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60" name="CaixaDeTexto 575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61" name="CaixaDeTexto 576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62" name="CaixaDeTexto 576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63" name="CaixaDeTexto 576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64" name="CaixaDeTexto 576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65" name="CaixaDeTexto 576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66" name="CaixaDeTexto 576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67" name="CaixaDeTexto 576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68" name="CaixaDeTexto 576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69" name="CaixaDeTexto 576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70" name="CaixaDeTexto 576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71" name="CaixaDeTexto 577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72" name="CaixaDeTexto 577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73" name="CaixaDeTexto 577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74" name="CaixaDeTexto 577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75" name="CaixaDeTexto 577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76" name="CaixaDeTexto 577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77" name="CaixaDeTexto 577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78" name="CaixaDeTexto 577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79" name="CaixaDeTexto 577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80" name="CaixaDeTexto 577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81" name="CaixaDeTexto 578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82" name="CaixaDeTexto 578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83" name="CaixaDeTexto 578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84" name="CaixaDeTexto 578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85" name="CaixaDeTexto 578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86" name="CaixaDeTexto 578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87" name="CaixaDeTexto 578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88" name="CaixaDeTexto 578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89" name="CaixaDeTexto 578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90" name="CaixaDeTexto 578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91" name="CaixaDeTexto 579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92" name="CaixaDeTexto 579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93" name="CaixaDeTexto 579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94" name="CaixaDeTexto 579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95" name="CaixaDeTexto 579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96" name="CaixaDeTexto 579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97" name="CaixaDeTexto 579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98" name="CaixaDeTexto 579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799" name="CaixaDeTexto 579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800" name="CaixaDeTexto 579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01" name="CaixaDeTexto 5800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02" name="CaixaDeTexto 5801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03" name="CaixaDeTexto 5802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04" name="CaixaDeTexto 5803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05" name="CaixaDeTexto 5804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06" name="CaixaDeTexto 5805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07" name="CaixaDeTexto 5806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08" name="CaixaDeTexto 5807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09" name="CaixaDeTexto 5808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10" name="CaixaDeTexto 5809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11" name="CaixaDeTexto 5810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12" name="CaixaDeTexto 5811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13" name="CaixaDeTexto 5812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14" name="CaixaDeTexto 5813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15" name="CaixaDeTexto 5814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16" name="CaixaDeTexto 5815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17" name="CaixaDeTexto 5816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18" name="CaixaDeTexto 5817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19" name="CaixaDeTexto 5818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20" name="CaixaDeTexto 5819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21" name="CaixaDeTexto 5820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22" name="CaixaDeTexto 5821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23" name="CaixaDeTexto 5822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24" name="CaixaDeTexto 5823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25" name="CaixaDeTexto 5824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26" name="CaixaDeTexto 5825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27" name="CaixaDeTexto 5826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28" name="CaixaDeTexto 5827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29" name="CaixaDeTexto 5828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30" name="CaixaDeTexto 5829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31" name="CaixaDeTexto 5830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32" name="CaixaDeTexto 5831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33" name="CaixaDeTexto 5832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34" name="CaixaDeTexto 5833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35" name="CaixaDeTexto 5834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36" name="CaixaDeTexto 5835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37" name="CaixaDeTexto 5836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38" name="CaixaDeTexto 5837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39" name="CaixaDeTexto 5838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40" name="CaixaDeTexto 5839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41" name="CaixaDeTexto 5840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42" name="CaixaDeTexto 5841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43" name="CaixaDeTexto 5842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44" name="CaixaDeTexto 5843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45" name="CaixaDeTexto 5844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46" name="CaixaDeTexto 5845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47" name="CaixaDeTexto 5846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48" name="CaixaDeTexto 5847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49" name="CaixaDeTexto 5848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50" name="CaixaDeTexto 5849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51" name="CaixaDeTexto 5850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52" name="CaixaDeTexto 5851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53" name="CaixaDeTexto 5852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54" name="CaixaDeTexto 5853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55" name="CaixaDeTexto 5854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56" name="CaixaDeTexto 5855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57" name="CaixaDeTexto 5856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58" name="CaixaDeTexto 5857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59" name="CaixaDeTexto 5858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60" name="CaixaDeTexto 5859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61" name="CaixaDeTexto 5860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62" name="CaixaDeTexto 5861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63" name="CaixaDeTexto 5862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64" name="CaixaDeTexto 5863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65" name="CaixaDeTexto 5864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66" name="CaixaDeTexto 5865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67" name="CaixaDeTexto 5866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68" name="CaixaDeTexto 5867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69" name="CaixaDeTexto 5868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70" name="CaixaDeTexto 5869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71" name="CaixaDeTexto 5870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72" name="CaixaDeTexto 5871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73" name="CaixaDeTexto 5872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74" name="CaixaDeTexto 5873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75" name="CaixaDeTexto 5874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76" name="CaixaDeTexto 5875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77" name="CaixaDeTexto 5876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78" name="CaixaDeTexto 5877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79" name="CaixaDeTexto 5878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80" name="CaixaDeTexto 5879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81" name="CaixaDeTexto 5880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82" name="CaixaDeTexto 5881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83" name="CaixaDeTexto 5882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84" name="CaixaDeTexto 5883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85" name="CaixaDeTexto 5884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86" name="CaixaDeTexto 5885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87" name="CaixaDeTexto 5886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88" name="CaixaDeTexto 5887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89" name="CaixaDeTexto 5888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90" name="CaixaDeTexto 5889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91" name="CaixaDeTexto 5890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92" name="CaixaDeTexto 5891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93" name="CaixaDeTexto 5892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94" name="CaixaDeTexto 5893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95" name="CaixaDeTexto 5894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96" name="CaixaDeTexto 5895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97" name="CaixaDeTexto 5896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98" name="CaixaDeTexto 5897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899" name="CaixaDeTexto 5898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900" name="CaixaDeTexto 5899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901" name="CaixaDeTexto 5900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902" name="CaixaDeTexto 5901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903" name="CaixaDeTexto 5902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904" name="CaixaDeTexto 5903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905" name="CaixaDeTexto 5904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906" name="CaixaDeTexto 5905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907" name="CaixaDeTexto 5906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908" name="CaixaDeTexto 5907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909" name="CaixaDeTexto 5908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910" name="CaixaDeTexto 5909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911" name="CaixaDeTexto 5910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912" name="CaixaDeTexto 5911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913" name="CaixaDeTexto 5912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914" name="CaixaDeTexto 5913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915" name="CaixaDeTexto 5914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916" name="CaixaDeTexto 5915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917" name="CaixaDeTexto 5916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918" name="CaixaDeTexto 5917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919" name="CaixaDeTexto 5918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920" name="CaixaDeTexto 5919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921" name="CaixaDeTexto 5920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922" name="CaixaDeTexto 5921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923" name="CaixaDeTexto 5922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924" name="CaixaDeTexto 5923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925" name="CaixaDeTexto 5924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112</xdr:row>
      <xdr:rowOff>0</xdr:rowOff>
    </xdr:from>
    <xdr:ext cx="184731" cy="274008"/>
    <xdr:sp macro="" textlink="">
      <xdr:nvSpPr>
        <xdr:cNvPr id="5926" name="CaixaDeTexto 5925"/>
        <xdr:cNvSpPr txBox="1"/>
      </xdr:nvSpPr>
      <xdr:spPr>
        <a:xfrm>
          <a:off x="3881382" y="11877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27" name="CaixaDeTexto 592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28" name="CaixaDeTexto 592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29" name="CaixaDeTexto 592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30" name="CaixaDeTexto 592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31" name="CaixaDeTexto 593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32" name="CaixaDeTexto 593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33" name="CaixaDeTexto 593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34" name="CaixaDeTexto 593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35" name="CaixaDeTexto 593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36" name="CaixaDeTexto 593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37" name="CaixaDeTexto 593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38" name="CaixaDeTexto 593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39" name="CaixaDeTexto 593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40" name="CaixaDeTexto 593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41" name="CaixaDeTexto 594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42" name="CaixaDeTexto 594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43" name="CaixaDeTexto 594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44" name="CaixaDeTexto 594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45" name="CaixaDeTexto 594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46" name="CaixaDeTexto 594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47" name="CaixaDeTexto 594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48" name="CaixaDeTexto 594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49" name="CaixaDeTexto 594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50" name="CaixaDeTexto 594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51" name="CaixaDeTexto 595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52" name="CaixaDeTexto 595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53" name="CaixaDeTexto 595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54" name="CaixaDeTexto 595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55" name="CaixaDeTexto 595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56" name="CaixaDeTexto 595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57" name="CaixaDeTexto 595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58" name="CaixaDeTexto 595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59" name="CaixaDeTexto 595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60" name="CaixaDeTexto 595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61" name="CaixaDeTexto 596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62" name="CaixaDeTexto 596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63" name="CaixaDeTexto 596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64" name="CaixaDeTexto 596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65" name="CaixaDeTexto 596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66" name="CaixaDeTexto 596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67" name="CaixaDeTexto 596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68" name="CaixaDeTexto 596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69" name="CaixaDeTexto 596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70" name="CaixaDeTexto 596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71" name="CaixaDeTexto 597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72" name="CaixaDeTexto 597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73" name="CaixaDeTexto 597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74" name="CaixaDeTexto 597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75" name="CaixaDeTexto 597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76" name="CaixaDeTexto 597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77" name="CaixaDeTexto 597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78" name="CaixaDeTexto 597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79" name="CaixaDeTexto 597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80" name="CaixaDeTexto 597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81" name="CaixaDeTexto 598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82" name="CaixaDeTexto 598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83" name="CaixaDeTexto 598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84" name="CaixaDeTexto 598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85" name="CaixaDeTexto 598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86" name="CaixaDeTexto 598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87" name="CaixaDeTexto 598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88" name="CaixaDeTexto 598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89" name="CaixaDeTexto 598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90" name="CaixaDeTexto 598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91" name="CaixaDeTexto 599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92" name="CaixaDeTexto 599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93" name="CaixaDeTexto 599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94" name="CaixaDeTexto 599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95" name="CaixaDeTexto 599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96" name="CaixaDeTexto 599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97" name="CaixaDeTexto 599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98" name="CaixaDeTexto 599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5999" name="CaixaDeTexto 599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00" name="CaixaDeTexto 599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01" name="CaixaDeTexto 600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02" name="CaixaDeTexto 600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03" name="CaixaDeTexto 600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04" name="CaixaDeTexto 600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05" name="CaixaDeTexto 600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06" name="CaixaDeTexto 600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07" name="CaixaDeTexto 600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08" name="CaixaDeTexto 600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09" name="CaixaDeTexto 600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10" name="CaixaDeTexto 600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11" name="CaixaDeTexto 601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12" name="CaixaDeTexto 601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13" name="CaixaDeTexto 601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14" name="CaixaDeTexto 601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15" name="CaixaDeTexto 601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16" name="CaixaDeTexto 601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17" name="CaixaDeTexto 601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18" name="CaixaDeTexto 601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19" name="CaixaDeTexto 601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20" name="CaixaDeTexto 601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21" name="CaixaDeTexto 602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22" name="CaixaDeTexto 602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23" name="CaixaDeTexto 602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24" name="CaixaDeTexto 602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25" name="CaixaDeTexto 602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26" name="CaixaDeTexto 602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27" name="CaixaDeTexto 602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28" name="CaixaDeTexto 602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29" name="CaixaDeTexto 602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30" name="CaixaDeTexto 602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31" name="CaixaDeTexto 603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32" name="CaixaDeTexto 603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33" name="CaixaDeTexto 603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6034" name="CaixaDeTexto 603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90</xdr:row>
      <xdr:rowOff>0</xdr:rowOff>
    </xdr:from>
    <xdr:ext cx="184731" cy="274008"/>
    <xdr:sp macro="" textlink="">
      <xdr:nvSpPr>
        <xdr:cNvPr id="6035" name="CaixaDeTexto 6034"/>
        <xdr:cNvSpPr txBox="1"/>
      </xdr:nvSpPr>
      <xdr:spPr>
        <a:xfrm>
          <a:off x="3881382" y="47910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90</xdr:row>
      <xdr:rowOff>0</xdr:rowOff>
    </xdr:from>
    <xdr:ext cx="184731" cy="274008"/>
    <xdr:sp macro="" textlink="">
      <xdr:nvSpPr>
        <xdr:cNvPr id="6036" name="CaixaDeTexto 6035"/>
        <xdr:cNvSpPr txBox="1"/>
      </xdr:nvSpPr>
      <xdr:spPr>
        <a:xfrm>
          <a:off x="3881382" y="47910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90</xdr:row>
      <xdr:rowOff>0</xdr:rowOff>
    </xdr:from>
    <xdr:ext cx="184731" cy="274008"/>
    <xdr:sp macro="" textlink="">
      <xdr:nvSpPr>
        <xdr:cNvPr id="6037" name="CaixaDeTexto 6036"/>
        <xdr:cNvSpPr txBox="1"/>
      </xdr:nvSpPr>
      <xdr:spPr>
        <a:xfrm>
          <a:off x="3881382" y="47910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90</xdr:row>
      <xdr:rowOff>0</xdr:rowOff>
    </xdr:from>
    <xdr:ext cx="184731" cy="274008"/>
    <xdr:sp macro="" textlink="">
      <xdr:nvSpPr>
        <xdr:cNvPr id="6038" name="CaixaDeTexto 6037"/>
        <xdr:cNvSpPr txBox="1"/>
      </xdr:nvSpPr>
      <xdr:spPr>
        <a:xfrm>
          <a:off x="3881382" y="47910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90</xdr:row>
      <xdr:rowOff>0</xdr:rowOff>
    </xdr:from>
    <xdr:ext cx="184731" cy="274008"/>
    <xdr:sp macro="" textlink="">
      <xdr:nvSpPr>
        <xdr:cNvPr id="6039" name="CaixaDeTexto 6038"/>
        <xdr:cNvSpPr txBox="1"/>
      </xdr:nvSpPr>
      <xdr:spPr>
        <a:xfrm>
          <a:off x="3881382" y="47910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90</xdr:row>
      <xdr:rowOff>0</xdr:rowOff>
    </xdr:from>
    <xdr:ext cx="184731" cy="274008"/>
    <xdr:sp macro="" textlink="">
      <xdr:nvSpPr>
        <xdr:cNvPr id="6040" name="CaixaDeTexto 6039"/>
        <xdr:cNvSpPr txBox="1"/>
      </xdr:nvSpPr>
      <xdr:spPr>
        <a:xfrm>
          <a:off x="3881382" y="47910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41" name="CaixaDeTexto 6040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42" name="CaixaDeTexto 6041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43" name="CaixaDeTexto 6042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44" name="CaixaDeTexto 6043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45" name="CaixaDeTexto 6044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46" name="CaixaDeTexto 6045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47" name="CaixaDeTexto 6046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48" name="CaixaDeTexto 6047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49" name="CaixaDeTexto 6048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50" name="CaixaDeTexto 6049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51" name="CaixaDeTexto 6050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52" name="CaixaDeTexto 6051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53" name="CaixaDeTexto 6052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54" name="CaixaDeTexto 6053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55" name="CaixaDeTexto 6054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56" name="CaixaDeTexto 6055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57" name="CaixaDeTexto 6056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58" name="CaixaDeTexto 6057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59" name="CaixaDeTexto 6058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60" name="CaixaDeTexto 6059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61" name="CaixaDeTexto 6060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62" name="CaixaDeTexto 6061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63" name="CaixaDeTexto 6062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64" name="CaixaDeTexto 6063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65" name="CaixaDeTexto 6064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66" name="CaixaDeTexto 6065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67" name="CaixaDeTexto 6066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68" name="CaixaDeTexto 6067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69" name="CaixaDeTexto 6068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70" name="CaixaDeTexto 6069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71" name="CaixaDeTexto 6070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72" name="CaixaDeTexto 6071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73" name="CaixaDeTexto 6072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74" name="CaixaDeTexto 6073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75" name="CaixaDeTexto 6074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76" name="CaixaDeTexto 6075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77" name="CaixaDeTexto 6076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78" name="CaixaDeTexto 6077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79" name="CaixaDeTexto 6078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80" name="CaixaDeTexto 6079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81" name="CaixaDeTexto 6080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82" name="CaixaDeTexto 6081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83" name="CaixaDeTexto 6082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84" name="CaixaDeTexto 6083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85" name="CaixaDeTexto 6084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86" name="CaixaDeTexto 6085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87" name="CaixaDeTexto 6086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88" name="CaixaDeTexto 6087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89" name="CaixaDeTexto 6088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90" name="CaixaDeTexto 6089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91" name="CaixaDeTexto 6090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92" name="CaixaDeTexto 6091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93" name="CaixaDeTexto 6092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92</xdr:row>
      <xdr:rowOff>0</xdr:rowOff>
    </xdr:from>
    <xdr:ext cx="184731" cy="274008"/>
    <xdr:sp macro="" textlink="">
      <xdr:nvSpPr>
        <xdr:cNvPr id="6094" name="CaixaDeTexto 6093"/>
        <xdr:cNvSpPr txBox="1"/>
      </xdr:nvSpPr>
      <xdr:spPr>
        <a:xfrm>
          <a:off x="3881382" y="55054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095" name="CaixaDeTexto 6094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096" name="CaixaDeTexto 6095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097" name="CaixaDeTexto 6096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098" name="CaixaDeTexto 6097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099" name="CaixaDeTexto 6098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00" name="CaixaDeTexto 6099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01" name="CaixaDeTexto 6100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02" name="CaixaDeTexto 6101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03" name="CaixaDeTexto 6102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04" name="CaixaDeTexto 6103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05" name="CaixaDeTexto 6104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06" name="CaixaDeTexto 6105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07" name="CaixaDeTexto 6106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08" name="CaixaDeTexto 6107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09" name="CaixaDeTexto 6108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10" name="CaixaDeTexto 6109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11" name="CaixaDeTexto 6110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12" name="CaixaDeTexto 6111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13" name="CaixaDeTexto 6112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14" name="CaixaDeTexto 6113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15" name="CaixaDeTexto 6114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16" name="CaixaDeTexto 6115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17" name="CaixaDeTexto 6116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18" name="CaixaDeTexto 6117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19" name="CaixaDeTexto 6118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20" name="CaixaDeTexto 6119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21" name="CaixaDeTexto 6120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22" name="CaixaDeTexto 6121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23" name="CaixaDeTexto 6122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24" name="CaixaDeTexto 6123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25" name="CaixaDeTexto 6124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26" name="CaixaDeTexto 6125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27" name="CaixaDeTexto 6126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28" name="CaixaDeTexto 6127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29" name="CaixaDeTexto 6128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93</xdr:row>
      <xdr:rowOff>0</xdr:rowOff>
    </xdr:from>
    <xdr:ext cx="184731" cy="274008"/>
    <xdr:sp macro="" textlink="">
      <xdr:nvSpPr>
        <xdr:cNvPr id="6130" name="CaixaDeTexto 6129"/>
        <xdr:cNvSpPr txBox="1"/>
      </xdr:nvSpPr>
      <xdr:spPr>
        <a:xfrm>
          <a:off x="3881382" y="57912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31" name="CaixaDeTexto 613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32" name="CaixaDeTexto 613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33" name="CaixaDeTexto 613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34" name="CaixaDeTexto 613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35" name="CaixaDeTexto 613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36" name="CaixaDeTexto 613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37" name="CaixaDeTexto 613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38" name="CaixaDeTexto 613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39" name="CaixaDeTexto 613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40" name="CaixaDeTexto 613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41" name="CaixaDeTexto 614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42" name="CaixaDeTexto 614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43" name="CaixaDeTexto 614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44" name="CaixaDeTexto 614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45" name="CaixaDeTexto 614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46" name="CaixaDeTexto 614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47" name="CaixaDeTexto 614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48" name="CaixaDeTexto 614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49" name="CaixaDeTexto 614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50" name="CaixaDeTexto 614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51" name="CaixaDeTexto 615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52" name="CaixaDeTexto 615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53" name="CaixaDeTexto 615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54" name="CaixaDeTexto 615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55" name="CaixaDeTexto 615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56" name="CaixaDeTexto 615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57" name="CaixaDeTexto 615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58" name="CaixaDeTexto 615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59" name="CaixaDeTexto 615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60" name="CaixaDeTexto 615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61" name="CaixaDeTexto 616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62" name="CaixaDeTexto 616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63" name="CaixaDeTexto 616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64" name="CaixaDeTexto 616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65" name="CaixaDeTexto 616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66" name="CaixaDeTexto 616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67" name="CaixaDeTexto 616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68" name="CaixaDeTexto 616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69" name="CaixaDeTexto 616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70" name="CaixaDeTexto 616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71" name="CaixaDeTexto 617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72" name="CaixaDeTexto 617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73" name="CaixaDeTexto 617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74" name="CaixaDeTexto 617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75" name="CaixaDeTexto 617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76" name="CaixaDeTexto 617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77" name="CaixaDeTexto 617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78" name="CaixaDeTexto 617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79" name="CaixaDeTexto 617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80" name="CaixaDeTexto 617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81" name="CaixaDeTexto 618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82" name="CaixaDeTexto 618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83" name="CaixaDeTexto 618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84" name="CaixaDeTexto 618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85" name="CaixaDeTexto 618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86" name="CaixaDeTexto 618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87" name="CaixaDeTexto 618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88" name="CaixaDeTexto 618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89" name="CaixaDeTexto 618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90" name="CaixaDeTexto 618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91" name="CaixaDeTexto 619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92" name="CaixaDeTexto 619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93" name="CaixaDeTexto 619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94" name="CaixaDeTexto 619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95" name="CaixaDeTexto 619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96" name="CaixaDeTexto 619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97" name="CaixaDeTexto 619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98" name="CaixaDeTexto 619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199" name="CaixaDeTexto 619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00" name="CaixaDeTexto 619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01" name="CaixaDeTexto 620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02" name="CaixaDeTexto 620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03" name="CaixaDeTexto 620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04" name="CaixaDeTexto 620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05" name="CaixaDeTexto 620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06" name="CaixaDeTexto 620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07" name="CaixaDeTexto 620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08" name="CaixaDeTexto 620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09" name="CaixaDeTexto 620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10" name="CaixaDeTexto 620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11" name="CaixaDeTexto 621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12" name="CaixaDeTexto 621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13" name="CaixaDeTexto 621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14" name="CaixaDeTexto 621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15" name="CaixaDeTexto 621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16" name="CaixaDeTexto 621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17" name="CaixaDeTexto 621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18" name="CaixaDeTexto 621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19" name="CaixaDeTexto 621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20" name="CaixaDeTexto 621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21" name="CaixaDeTexto 622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22" name="CaixaDeTexto 622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23" name="CaixaDeTexto 622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24" name="CaixaDeTexto 622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25" name="CaixaDeTexto 622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26" name="CaixaDeTexto 622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27" name="CaixaDeTexto 622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28" name="CaixaDeTexto 622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29" name="CaixaDeTexto 622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30" name="CaixaDeTexto 622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31" name="CaixaDeTexto 623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32" name="CaixaDeTexto 623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33" name="CaixaDeTexto 623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34" name="CaixaDeTexto 623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35" name="CaixaDeTexto 623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36" name="CaixaDeTexto 623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37" name="CaixaDeTexto 623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38" name="CaixaDeTexto 623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39" name="CaixaDeTexto 623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40" name="CaixaDeTexto 623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41" name="CaixaDeTexto 624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42" name="CaixaDeTexto 624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43" name="CaixaDeTexto 624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44" name="CaixaDeTexto 624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45" name="CaixaDeTexto 624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46" name="CaixaDeTexto 624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47" name="CaixaDeTexto 624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48" name="CaixaDeTexto 624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49" name="CaixaDeTexto 624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50" name="CaixaDeTexto 624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51" name="CaixaDeTexto 625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52" name="CaixaDeTexto 625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53" name="CaixaDeTexto 625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54" name="CaixaDeTexto 625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55" name="CaixaDeTexto 625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56" name="CaixaDeTexto 625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57" name="CaixaDeTexto 625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58" name="CaixaDeTexto 625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59" name="CaixaDeTexto 625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60" name="CaixaDeTexto 625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61" name="CaixaDeTexto 626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62" name="CaixaDeTexto 626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63" name="CaixaDeTexto 626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64" name="CaixaDeTexto 626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65" name="CaixaDeTexto 626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66" name="CaixaDeTexto 626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67" name="CaixaDeTexto 626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68" name="CaixaDeTexto 626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69" name="CaixaDeTexto 626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70" name="CaixaDeTexto 626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71" name="CaixaDeTexto 627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72" name="CaixaDeTexto 627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73" name="CaixaDeTexto 627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74" name="CaixaDeTexto 627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75" name="CaixaDeTexto 627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76" name="CaixaDeTexto 627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77" name="CaixaDeTexto 627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78" name="CaixaDeTexto 627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79" name="CaixaDeTexto 627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80" name="CaixaDeTexto 627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81" name="CaixaDeTexto 628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82" name="CaixaDeTexto 628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83" name="CaixaDeTexto 628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84" name="CaixaDeTexto 628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85" name="CaixaDeTexto 628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86" name="CaixaDeTexto 628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87" name="CaixaDeTexto 628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88" name="CaixaDeTexto 628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89" name="CaixaDeTexto 628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90" name="CaixaDeTexto 628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91" name="CaixaDeTexto 629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92" name="CaixaDeTexto 629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93" name="CaixaDeTexto 629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94" name="CaixaDeTexto 629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95" name="CaixaDeTexto 629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96" name="CaixaDeTexto 629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97" name="CaixaDeTexto 629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98" name="CaixaDeTexto 629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299" name="CaixaDeTexto 629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00" name="CaixaDeTexto 629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01" name="CaixaDeTexto 630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02" name="CaixaDeTexto 630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03" name="CaixaDeTexto 630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04" name="CaixaDeTexto 630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05" name="CaixaDeTexto 630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06" name="CaixaDeTexto 630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07" name="CaixaDeTexto 630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08" name="CaixaDeTexto 630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09" name="CaixaDeTexto 630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10" name="CaixaDeTexto 630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11" name="CaixaDeTexto 631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12" name="CaixaDeTexto 631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13" name="CaixaDeTexto 631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14" name="CaixaDeTexto 631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15" name="CaixaDeTexto 631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16" name="CaixaDeTexto 631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17" name="CaixaDeTexto 631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18" name="CaixaDeTexto 631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19" name="CaixaDeTexto 631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20" name="CaixaDeTexto 631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21" name="CaixaDeTexto 632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22" name="CaixaDeTexto 632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23" name="CaixaDeTexto 632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24" name="CaixaDeTexto 632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25" name="CaixaDeTexto 632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26" name="CaixaDeTexto 632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27" name="CaixaDeTexto 632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28" name="CaixaDeTexto 632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29" name="CaixaDeTexto 632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30" name="CaixaDeTexto 632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31" name="CaixaDeTexto 633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32" name="CaixaDeTexto 633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33" name="CaixaDeTexto 633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34" name="CaixaDeTexto 633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35" name="CaixaDeTexto 633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36" name="CaixaDeTexto 633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37" name="CaixaDeTexto 633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38" name="CaixaDeTexto 633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39" name="CaixaDeTexto 633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40" name="CaixaDeTexto 633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41" name="CaixaDeTexto 634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42" name="CaixaDeTexto 634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43" name="CaixaDeTexto 634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44" name="CaixaDeTexto 634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45" name="CaixaDeTexto 634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46" name="CaixaDeTexto 634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47" name="CaixaDeTexto 634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48" name="CaixaDeTexto 634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49" name="CaixaDeTexto 634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50" name="CaixaDeTexto 634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51" name="CaixaDeTexto 635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52" name="CaixaDeTexto 635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53" name="CaixaDeTexto 635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54" name="CaixaDeTexto 635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55" name="CaixaDeTexto 635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56" name="CaixaDeTexto 635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57" name="CaixaDeTexto 635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58" name="CaixaDeTexto 635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59" name="CaixaDeTexto 635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60" name="CaixaDeTexto 635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61" name="CaixaDeTexto 636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62" name="CaixaDeTexto 636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63" name="CaixaDeTexto 636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64" name="CaixaDeTexto 636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65" name="CaixaDeTexto 636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66" name="CaixaDeTexto 636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67" name="CaixaDeTexto 636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68" name="CaixaDeTexto 636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69" name="CaixaDeTexto 636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70" name="CaixaDeTexto 636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71" name="CaixaDeTexto 637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72" name="CaixaDeTexto 637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73" name="CaixaDeTexto 637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74" name="CaixaDeTexto 637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75" name="CaixaDeTexto 637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76" name="CaixaDeTexto 637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77" name="CaixaDeTexto 637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78" name="CaixaDeTexto 637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79" name="CaixaDeTexto 637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80" name="CaixaDeTexto 637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81" name="CaixaDeTexto 638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82" name="CaixaDeTexto 638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83" name="CaixaDeTexto 638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84" name="CaixaDeTexto 638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85" name="CaixaDeTexto 638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86" name="CaixaDeTexto 638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87" name="CaixaDeTexto 638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88" name="CaixaDeTexto 638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89" name="CaixaDeTexto 638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90" name="CaixaDeTexto 638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91" name="CaixaDeTexto 639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92" name="CaixaDeTexto 639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93" name="CaixaDeTexto 639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94" name="CaixaDeTexto 639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95" name="CaixaDeTexto 639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96" name="CaixaDeTexto 639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97" name="CaixaDeTexto 639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98" name="CaixaDeTexto 639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399" name="CaixaDeTexto 639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00" name="CaixaDeTexto 639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01" name="CaixaDeTexto 640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02" name="CaixaDeTexto 640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03" name="CaixaDeTexto 640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04" name="CaixaDeTexto 640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05" name="CaixaDeTexto 640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06" name="CaixaDeTexto 640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07" name="CaixaDeTexto 640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08" name="CaixaDeTexto 640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09" name="CaixaDeTexto 640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10" name="CaixaDeTexto 640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11" name="CaixaDeTexto 641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12" name="CaixaDeTexto 641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13" name="CaixaDeTexto 641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14" name="CaixaDeTexto 641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15" name="CaixaDeTexto 641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16" name="CaixaDeTexto 641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17" name="CaixaDeTexto 641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18" name="CaixaDeTexto 641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19" name="CaixaDeTexto 641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20" name="CaixaDeTexto 641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21" name="CaixaDeTexto 642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22" name="CaixaDeTexto 642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23" name="CaixaDeTexto 642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24" name="CaixaDeTexto 642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25" name="CaixaDeTexto 642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26" name="CaixaDeTexto 642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27" name="CaixaDeTexto 642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28" name="CaixaDeTexto 642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29" name="CaixaDeTexto 642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30" name="CaixaDeTexto 642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31" name="CaixaDeTexto 643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32" name="CaixaDeTexto 643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33" name="CaixaDeTexto 643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34" name="CaixaDeTexto 643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35" name="CaixaDeTexto 643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36" name="CaixaDeTexto 643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37" name="CaixaDeTexto 643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38" name="CaixaDeTexto 643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39" name="CaixaDeTexto 643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40" name="CaixaDeTexto 643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41" name="CaixaDeTexto 644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42" name="CaixaDeTexto 644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43" name="CaixaDeTexto 644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44" name="CaixaDeTexto 644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45" name="CaixaDeTexto 644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46" name="CaixaDeTexto 644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47" name="CaixaDeTexto 644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48" name="CaixaDeTexto 644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49" name="CaixaDeTexto 644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50" name="CaixaDeTexto 644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51" name="CaixaDeTexto 645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52" name="CaixaDeTexto 645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53" name="CaixaDeTexto 645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54" name="CaixaDeTexto 645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55" name="CaixaDeTexto 645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56" name="CaixaDeTexto 645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57" name="CaixaDeTexto 645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58" name="CaixaDeTexto 645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59" name="CaixaDeTexto 645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60" name="CaixaDeTexto 645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61" name="CaixaDeTexto 646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62" name="CaixaDeTexto 646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63" name="CaixaDeTexto 646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64" name="CaixaDeTexto 646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65" name="CaixaDeTexto 646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66" name="CaixaDeTexto 646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67" name="CaixaDeTexto 646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68" name="CaixaDeTexto 646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69" name="CaixaDeTexto 646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70" name="CaixaDeTexto 646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71" name="CaixaDeTexto 647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72" name="CaixaDeTexto 647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73" name="CaixaDeTexto 647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74" name="CaixaDeTexto 647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75" name="CaixaDeTexto 647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76" name="CaixaDeTexto 647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77" name="CaixaDeTexto 647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78" name="CaixaDeTexto 647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79" name="CaixaDeTexto 647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80" name="CaixaDeTexto 647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81" name="CaixaDeTexto 648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82" name="CaixaDeTexto 648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83" name="CaixaDeTexto 648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84" name="CaixaDeTexto 648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85" name="CaixaDeTexto 648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86" name="CaixaDeTexto 648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87" name="CaixaDeTexto 648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88" name="CaixaDeTexto 648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89" name="CaixaDeTexto 648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90" name="CaixaDeTexto 648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91" name="CaixaDeTexto 649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92" name="CaixaDeTexto 649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93" name="CaixaDeTexto 649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94" name="CaixaDeTexto 649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95" name="CaixaDeTexto 649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96" name="CaixaDeTexto 649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97" name="CaixaDeTexto 649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98" name="CaixaDeTexto 649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499" name="CaixaDeTexto 649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00" name="CaixaDeTexto 649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01" name="CaixaDeTexto 650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02" name="CaixaDeTexto 650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03" name="CaixaDeTexto 650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04" name="CaixaDeTexto 650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05" name="CaixaDeTexto 650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06" name="CaixaDeTexto 650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07" name="CaixaDeTexto 650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08" name="CaixaDeTexto 650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09" name="CaixaDeTexto 650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10" name="CaixaDeTexto 650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11" name="CaixaDeTexto 651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12" name="CaixaDeTexto 651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13" name="CaixaDeTexto 651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14" name="CaixaDeTexto 651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15" name="CaixaDeTexto 651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16" name="CaixaDeTexto 651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17" name="CaixaDeTexto 651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18" name="CaixaDeTexto 651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19" name="CaixaDeTexto 651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20" name="CaixaDeTexto 651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21" name="CaixaDeTexto 652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22" name="CaixaDeTexto 652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23" name="CaixaDeTexto 652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24" name="CaixaDeTexto 652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25" name="CaixaDeTexto 652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26" name="CaixaDeTexto 652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27" name="CaixaDeTexto 652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28" name="CaixaDeTexto 652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29" name="CaixaDeTexto 652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30" name="CaixaDeTexto 652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31" name="CaixaDeTexto 653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32" name="CaixaDeTexto 653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33" name="CaixaDeTexto 653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34" name="CaixaDeTexto 653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35" name="CaixaDeTexto 653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36" name="CaixaDeTexto 653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37" name="CaixaDeTexto 653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38" name="CaixaDeTexto 653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39" name="CaixaDeTexto 653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40" name="CaixaDeTexto 653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41" name="CaixaDeTexto 654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42" name="CaixaDeTexto 654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43" name="CaixaDeTexto 654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44" name="CaixaDeTexto 654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45" name="CaixaDeTexto 654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46" name="CaixaDeTexto 654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47" name="CaixaDeTexto 654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48" name="CaixaDeTexto 654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49" name="CaixaDeTexto 654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50" name="CaixaDeTexto 654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51" name="CaixaDeTexto 655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52" name="CaixaDeTexto 655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53" name="CaixaDeTexto 655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54" name="CaixaDeTexto 655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55" name="CaixaDeTexto 655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56" name="CaixaDeTexto 655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57" name="CaixaDeTexto 655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58" name="CaixaDeTexto 655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59" name="CaixaDeTexto 655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60" name="CaixaDeTexto 655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61" name="CaixaDeTexto 656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62" name="CaixaDeTexto 656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63" name="CaixaDeTexto 656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64" name="CaixaDeTexto 656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65" name="CaixaDeTexto 656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66" name="CaixaDeTexto 656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67" name="CaixaDeTexto 656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68" name="CaixaDeTexto 656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69" name="CaixaDeTexto 656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70" name="CaixaDeTexto 656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71" name="CaixaDeTexto 657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72" name="CaixaDeTexto 657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73" name="CaixaDeTexto 657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74" name="CaixaDeTexto 657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75" name="CaixaDeTexto 657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76" name="CaixaDeTexto 657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77" name="CaixaDeTexto 657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78" name="CaixaDeTexto 657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79" name="CaixaDeTexto 657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80" name="CaixaDeTexto 657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81" name="CaixaDeTexto 658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82" name="CaixaDeTexto 658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83" name="CaixaDeTexto 658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84" name="CaixaDeTexto 658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85" name="CaixaDeTexto 658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86" name="CaixaDeTexto 658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87" name="CaixaDeTexto 658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88" name="CaixaDeTexto 658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89" name="CaixaDeTexto 658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90" name="CaixaDeTexto 658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91" name="CaixaDeTexto 659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92" name="CaixaDeTexto 659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93" name="CaixaDeTexto 659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94" name="CaixaDeTexto 659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95" name="CaixaDeTexto 659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96" name="CaixaDeTexto 659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97" name="CaixaDeTexto 659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98" name="CaixaDeTexto 659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599" name="CaixaDeTexto 659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00" name="CaixaDeTexto 659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01" name="CaixaDeTexto 660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02" name="CaixaDeTexto 660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03" name="CaixaDeTexto 660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04" name="CaixaDeTexto 660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05" name="CaixaDeTexto 660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06" name="CaixaDeTexto 660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07" name="CaixaDeTexto 660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08" name="CaixaDeTexto 660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09" name="CaixaDeTexto 660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10" name="CaixaDeTexto 660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11" name="CaixaDeTexto 661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12" name="CaixaDeTexto 661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13" name="CaixaDeTexto 661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14" name="CaixaDeTexto 661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15" name="CaixaDeTexto 661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16" name="CaixaDeTexto 661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17" name="CaixaDeTexto 661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18" name="CaixaDeTexto 661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19" name="CaixaDeTexto 661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20" name="CaixaDeTexto 661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21" name="CaixaDeTexto 662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22" name="CaixaDeTexto 662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23" name="CaixaDeTexto 662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24" name="CaixaDeTexto 662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25" name="CaixaDeTexto 662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26" name="CaixaDeTexto 662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27" name="CaixaDeTexto 662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28" name="CaixaDeTexto 662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29" name="CaixaDeTexto 662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30" name="CaixaDeTexto 662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31" name="CaixaDeTexto 663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32" name="CaixaDeTexto 663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33" name="CaixaDeTexto 663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34" name="CaixaDeTexto 663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35" name="CaixaDeTexto 663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36" name="CaixaDeTexto 663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37" name="CaixaDeTexto 663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38" name="CaixaDeTexto 663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39" name="CaixaDeTexto 663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40" name="CaixaDeTexto 663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41" name="CaixaDeTexto 664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42" name="CaixaDeTexto 664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43" name="CaixaDeTexto 664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44" name="CaixaDeTexto 664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45" name="CaixaDeTexto 664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46" name="CaixaDeTexto 664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47" name="CaixaDeTexto 664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48" name="CaixaDeTexto 664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49" name="CaixaDeTexto 664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50" name="CaixaDeTexto 664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51" name="CaixaDeTexto 665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52" name="CaixaDeTexto 665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53" name="CaixaDeTexto 665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54" name="CaixaDeTexto 665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55" name="CaixaDeTexto 665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56" name="CaixaDeTexto 665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57" name="CaixaDeTexto 665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58" name="CaixaDeTexto 665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59" name="CaixaDeTexto 665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60" name="CaixaDeTexto 665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61" name="CaixaDeTexto 666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62" name="CaixaDeTexto 666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63" name="CaixaDeTexto 666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64" name="CaixaDeTexto 666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65" name="CaixaDeTexto 666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66" name="CaixaDeTexto 666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67" name="CaixaDeTexto 666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68" name="CaixaDeTexto 666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69" name="CaixaDeTexto 666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70" name="CaixaDeTexto 666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71" name="CaixaDeTexto 667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72" name="CaixaDeTexto 667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73" name="CaixaDeTexto 667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74" name="CaixaDeTexto 667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75" name="CaixaDeTexto 667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76" name="CaixaDeTexto 667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77" name="CaixaDeTexto 667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78" name="CaixaDeTexto 667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79" name="CaixaDeTexto 667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80" name="CaixaDeTexto 667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81" name="CaixaDeTexto 668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82" name="CaixaDeTexto 668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83" name="CaixaDeTexto 668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84" name="CaixaDeTexto 668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85" name="CaixaDeTexto 668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86" name="CaixaDeTexto 668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87" name="CaixaDeTexto 668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88" name="CaixaDeTexto 668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89" name="CaixaDeTexto 668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90" name="CaixaDeTexto 668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91" name="CaixaDeTexto 669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92" name="CaixaDeTexto 669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93" name="CaixaDeTexto 669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94" name="CaixaDeTexto 669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95" name="CaixaDeTexto 669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96" name="CaixaDeTexto 669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97" name="CaixaDeTexto 669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98" name="CaixaDeTexto 669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699" name="CaixaDeTexto 669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00" name="CaixaDeTexto 669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01" name="CaixaDeTexto 670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02" name="CaixaDeTexto 670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03" name="CaixaDeTexto 670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04" name="CaixaDeTexto 670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05" name="CaixaDeTexto 670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06" name="CaixaDeTexto 670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07" name="CaixaDeTexto 670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08" name="CaixaDeTexto 670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09" name="CaixaDeTexto 670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10" name="CaixaDeTexto 670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11" name="CaixaDeTexto 671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12" name="CaixaDeTexto 671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13" name="CaixaDeTexto 671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14" name="CaixaDeTexto 671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15" name="CaixaDeTexto 671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16" name="CaixaDeTexto 671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17" name="CaixaDeTexto 671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18" name="CaixaDeTexto 671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19" name="CaixaDeTexto 671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20" name="CaixaDeTexto 671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21" name="CaixaDeTexto 672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22" name="CaixaDeTexto 672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23" name="CaixaDeTexto 672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24" name="CaixaDeTexto 672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25" name="CaixaDeTexto 672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26" name="CaixaDeTexto 672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27" name="CaixaDeTexto 672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28" name="CaixaDeTexto 672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29" name="CaixaDeTexto 672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30" name="CaixaDeTexto 672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31" name="CaixaDeTexto 673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32" name="CaixaDeTexto 673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33" name="CaixaDeTexto 673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34" name="CaixaDeTexto 673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35" name="CaixaDeTexto 673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36" name="CaixaDeTexto 673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37" name="CaixaDeTexto 673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38" name="CaixaDeTexto 673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39" name="CaixaDeTexto 673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40" name="CaixaDeTexto 673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41" name="CaixaDeTexto 674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42" name="CaixaDeTexto 674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43" name="CaixaDeTexto 674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44" name="CaixaDeTexto 674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45" name="CaixaDeTexto 674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46" name="CaixaDeTexto 674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47" name="CaixaDeTexto 674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48" name="CaixaDeTexto 674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49" name="CaixaDeTexto 674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50" name="CaixaDeTexto 674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51" name="CaixaDeTexto 675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52" name="CaixaDeTexto 675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53" name="CaixaDeTexto 675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54" name="CaixaDeTexto 675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55" name="CaixaDeTexto 675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56" name="CaixaDeTexto 675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57" name="CaixaDeTexto 675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58" name="CaixaDeTexto 675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59" name="CaixaDeTexto 675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60" name="CaixaDeTexto 675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61" name="CaixaDeTexto 676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62" name="CaixaDeTexto 676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63" name="CaixaDeTexto 676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64" name="CaixaDeTexto 676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65" name="CaixaDeTexto 676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66" name="CaixaDeTexto 676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67" name="CaixaDeTexto 676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68" name="CaixaDeTexto 676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69" name="CaixaDeTexto 676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70" name="CaixaDeTexto 676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71" name="CaixaDeTexto 677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72" name="CaixaDeTexto 677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73" name="CaixaDeTexto 677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74" name="CaixaDeTexto 677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75" name="CaixaDeTexto 677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76" name="CaixaDeTexto 677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77" name="CaixaDeTexto 677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78" name="CaixaDeTexto 677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79" name="CaixaDeTexto 677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80" name="CaixaDeTexto 677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81" name="CaixaDeTexto 678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82" name="CaixaDeTexto 678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83" name="CaixaDeTexto 678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84" name="CaixaDeTexto 678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85" name="CaixaDeTexto 678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86" name="CaixaDeTexto 678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87" name="CaixaDeTexto 678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88" name="CaixaDeTexto 678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89" name="CaixaDeTexto 678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90" name="CaixaDeTexto 678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91" name="CaixaDeTexto 679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92" name="CaixaDeTexto 679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93" name="CaixaDeTexto 679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94" name="CaixaDeTexto 679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95" name="CaixaDeTexto 679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96" name="CaixaDeTexto 679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97" name="CaixaDeTexto 679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98" name="CaixaDeTexto 679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799" name="CaixaDeTexto 679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00" name="CaixaDeTexto 679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01" name="CaixaDeTexto 680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02" name="CaixaDeTexto 680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03" name="CaixaDeTexto 680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04" name="CaixaDeTexto 680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05" name="CaixaDeTexto 680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06" name="CaixaDeTexto 680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07" name="CaixaDeTexto 680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08" name="CaixaDeTexto 680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09" name="CaixaDeTexto 680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10" name="CaixaDeTexto 680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11" name="CaixaDeTexto 681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12" name="CaixaDeTexto 681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13" name="CaixaDeTexto 681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14" name="CaixaDeTexto 681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15" name="CaixaDeTexto 681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16" name="CaixaDeTexto 681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17" name="CaixaDeTexto 681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18" name="CaixaDeTexto 681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19" name="CaixaDeTexto 681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20" name="CaixaDeTexto 681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21" name="CaixaDeTexto 682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22" name="CaixaDeTexto 682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23" name="CaixaDeTexto 682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24" name="CaixaDeTexto 682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25" name="CaixaDeTexto 682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26" name="CaixaDeTexto 682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27" name="CaixaDeTexto 682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28" name="CaixaDeTexto 682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29" name="CaixaDeTexto 682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30" name="CaixaDeTexto 682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31" name="CaixaDeTexto 683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32" name="CaixaDeTexto 683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33" name="CaixaDeTexto 683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34" name="CaixaDeTexto 683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35" name="CaixaDeTexto 683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36" name="CaixaDeTexto 683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37" name="CaixaDeTexto 683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38" name="CaixaDeTexto 683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39" name="CaixaDeTexto 683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40" name="CaixaDeTexto 683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41" name="CaixaDeTexto 684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42" name="CaixaDeTexto 684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43" name="CaixaDeTexto 684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44" name="CaixaDeTexto 684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45" name="CaixaDeTexto 684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46" name="CaixaDeTexto 684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47" name="CaixaDeTexto 684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48" name="CaixaDeTexto 684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49" name="CaixaDeTexto 684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50" name="CaixaDeTexto 684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51" name="CaixaDeTexto 685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52" name="CaixaDeTexto 685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53" name="CaixaDeTexto 685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54" name="CaixaDeTexto 685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55" name="CaixaDeTexto 685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56" name="CaixaDeTexto 685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57" name="CaixaDeTexto 685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58" name="CaixaDeTexto 685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59" name="CaixaDeTexto 685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60" name="CaixaDeTexto 685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61" name="CaixaDeTexto 686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62" name="CaixaDeTexto 686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63" name="CaixaDeTexto 686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64" name="CaixaDeTexto 686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65" name="CaixaDeTexto 686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66" name="CaixaDeTexto 686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67" name="CaixaDeTexto 686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68" name="CaixaDeTexto 686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69" name="CaixaDeTexto 686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70" name="CaixaDeTexto 686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71" name="CaixaDeTexto 687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72" name="CaixaDeTexto 687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73" name="CaixaDeTexto 687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74" name="CaixaDeTexto 687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75" name="CaixaDeTexto 687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76" name="CaixaDeTexto 687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77" name="CaixaDeTexto 687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78" name="CaixaDeTexto 687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79" name="CaixaDeTexto 687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80" name="CaixaDeTexto 687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81" name="CaixaDeTexto 688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82" name="CaixaDeTexto 688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83" name="CaixaDeTexto 688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84" name="CaixaDeTexto 688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85" name="CaixaDeTexto 688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86" name="CaixaDeTexto 688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87" name="CaixaDeTexto 688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88" name="CaixaDeTexto 688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89" name="CaixaDeTexto 688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90" name="CaixaDeTexto 688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91" name="CaixaDeTexto 689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92" name="CaixaDeTexto 689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93" name="CaixaDeTexto 689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94" name="CaixaDeTexto 689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95" name="CaixaDeTexto 689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96" name="CaixaDeTexto 689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97" name="CaixaDeTexto 689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98" name="CaixaDeTexto 689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899" name="CaixaDeTexto 689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00" name="CaixaDeTexto 689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01" name="CaixaDeTexto 690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02" name="CaixaDeTexto 690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03" name="CaixaDeTexto 690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04" name="CaixaDeTexto 690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05" name="CaixaDeTexto 690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06" name="CaixaDeTexto 690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07" name="CaixaDeTexto 690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08" name="CaixaDeTexto 690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09" name="CaixaDeTexto 690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10" name="CaixaDeTexto 690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11" name="CaixaDeTexto 691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12" name="CaixaDeTexto 691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13" name="CaixaDeTexto 691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14" name="CaixaDeTexto 691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15" name="CaixaDeTexto 691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16" name="CaixaDeTexto 691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17" name="CaixaDeTexto 691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18" name="CaixaDeTexto 691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19" name="CaixaDeTexto 691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20" name="CaixaDeTexto 691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21" name="CaixaDeTexto 692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22" name="CaixaDeTexto 692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23" name="CaixaDeTexto 692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24" name="CaixaDeTexto 692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25" name="CaixaDeTexto 692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26" name="CaixaDeTexto 692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27" name="CaixaDeTexto 692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28" name="CaixaDeTexto 692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29" name="CaixaDeTexto 692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30" name="CaixaDeTexto 692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31" name="CaixaDeTexto 693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32" name="CaixaDeTexto 693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33" name="CaixaDeTexto 693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34" name="CaixaDeTexto 693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35" name="CaixaDeTexto 693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36" name="CaixaDeTexto 693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37" name="CaixaDeTexto 693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38" name="CaixaDeTexto 693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39" name="CaixaDeTexto 693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40" name="CaixaDeTexto 693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41" name="CaixaDeTexto 694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42" name="CaixaDeTexto 694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43" name="CaixaDeTexto 694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44" name="CaixaDeTexto 694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45" name="CaixaDeTexto 694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46" name="CaixaDeTexto 694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47" name="CaixaDeTexto 694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48" name="CaixaDeTexto 694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49" name="CaixaDeTexto 694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50" name="CaixaDeTexto 694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51" name="CaixaDeTexto 695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52" name="CaixaDeTexto 695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53" name="CaixaDeTexto 695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54" name="CaixaDeTexto 695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55" name="CaixaDeTexto 695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56" name="CaixaDeTexto 695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57" name="CaixaDeTexto 695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58" name="CaixaDeTexto 695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59" name="CaixaDeTexto 695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60" name="CaixaDeTexto 695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61" name="CaixaDeTexto 696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62" name="CaixaDeTexto 696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63" name="CaixaDeTexto 696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64" name="CaixaDeTexto 696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65" name="CaixaDeTexto 696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66" name="CaixaDeTexto 696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67" name="CaixaDeTexto 696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68" name="CaixaDeTexto 696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69" name="CaixaDeTexto 696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70" name="CaixaDeTexto 696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71" name="CaixaDeTexto 697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72" name="CaixaDeTexto 697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73" name="CaixaDeTexto 697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74" name="CaixaDeTexto 697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75" name="CaixaDeTexto 697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76" name="CaixaDeTexto 697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77" name="CaixaDeTexto 697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78" name="CaixaDeTexto 697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79" name="CaixaDeTexto 697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80" name="CaixaDeTexto 697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81" name="CaixaDeTexto 698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82" name="CaixaDeTexto 698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83" name="CaixaDeTexto 698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84" name="CaixaDeTexto 698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85" name="CaixaDeTexto 698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86" name="CaixaDeTexto 698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87" name="CaixaDeTexto 698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88" name="CaixaDeTexto 698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89" name="CaixaDeTexto 698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90" name="CaixaDeTexto 698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91" name="CaixaDeTexto 699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92" name="CaixaDeTexto 699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93" name="CaixaDeTexto 699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94" name="CaixaDeTexto 699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95" name="CaixaDeTexto 699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96" name="CaixaDeTexto 699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97" name="CaixaDeTexto 699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98" name="CaixaDeTexto 699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6999" name="CaixaDeTexto 699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00" name="CaixaDeTexto 699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01" name="CaixaDeTexto 700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02" name="CaixaDeTexto 700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03" name="CaixaDeTexto 700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04" name="CaixaDeTexto 700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05" name="CaixaDeTexto 700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06" name="CaixaDeTexto 700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07" name="CaixaDeTexto 700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08" name="CaixaDeTexto 700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09" name="CaixaDeTexto 700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10" name="CaixaDeTexto 700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11" name="CaixaDeTexto 701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12" name="CaixaDeTexto 701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13" name="CaixaDeTexto 701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14" name="CaixaDeTexto 701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15" name="CaixaDeTexto 701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16" name="CaixaDeTexto 701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17" name="CaixaDeTexto 701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18" name="CaixaDeTexto 701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19" name="CaixaDeTexto 701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20" name="CaixaDeTexto 701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21" name="CaixaDeTexto 702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22" name="CaixaDeTexto 702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23" name="CaixaDeTexto 702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24" name="CaixaDeTexto 702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25" name="CaixaDeTexto 702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26" name="CaixaDeTexto 702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27" name="CaixaDeTexto 702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28" name="CaixaDeTexto 702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29" name="CaixaDeTexto 702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30" name="CaixaDeTexto 702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31" name="CaixaDeTexto 703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32" name="CaixaDeTexto 703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33" name="CaixaDeTexto 703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34" name="CaixaDeTexto 703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35" name="CaixaDeTexto 703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36" name="CaixaDeTexto 703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37" name="CaixaDeTexto 703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38" name="CaixaDeTexto 703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39" name="CaixaDeTexto 703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40" name="CaixaDeTexto 703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41" name="CaixaDeTexto 704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42" name="CaixaDeTexto 704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43" name="CaixaDeTexto 704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44" name="CaixaDeTexto 704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45" name="CaixaDeTexto 704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46" name="CaixaDeTexto 704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47" name="CaixaDeTexto 704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48" name="CaixaDeTexto 704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49" name="CaixaDeTexto 704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50" name="CaixaDeTexto 704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51" name="CaixaDeTexto 705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52" name="CaixaDeTexto 705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53" name="CaixaDeTexto 705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54" name="CaixaDeTexto 705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55" name="CaixaDeTexto 705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56" name="CaixaDeTexto 705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57" name="CaixaDeTexto 705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58" name="CaixaDeTexto 705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59" name="CaixaDeTexto 705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60" name="CaixaDeTexto 705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61" name="CaixaDeTexto 706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62" name="CaixaDeTexto 706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63" name="CaixaDeTexto 706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64" name="CaixaDeTexto 706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65" name="CaixaDeTexto 706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66" name="CaixaDeTexto 706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67" name="CaixaDeTexto 706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68" name="CaixaDeTexto 706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69" name="CaixaDeTexto 706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70" name="CaixaDeTexto 706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71" name="CaixaDeTexto 707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72" name="CaixaDeTexto 707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73" name="CaixaDeTexto 707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74" name="CaixaDeTexto 707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75" name="CaixaDeTexto 707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76" name="CaixaDeTexto 707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77" name="CaixaDeTexto 707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78" name="CaixaDeTexto 707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79" name="CaixaDeTexto 707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80" name="CaixaDeTexto 707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81" name="CaixaDeTexto 708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82" name="CaixaDeTexto 708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83" name="CaixaDeTexto 708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84" name="CaixaDeTexto 708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85" name="CaixaDeTexto 708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86" name="CaixaDeTexto 708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87" name="CaixaDeTexto 708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88" name="CaixaDeTexto 708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89" name="CaixaDeTexto 708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090" name="CaixaDeTexto 708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091" name="CaixaDeTexto 709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092" name="CaixaDeTexto 709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093" name="CaixaDeTexto 709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094" name="CaixaDeTexto 709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095" name="CaixaDeTexto 709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096" name="CaixaDeTexto 709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097" name="CaixaDeTexto 709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098" name="CaixaDeTexto 709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099" name="CaixaDeTexto 709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100" name="CaixaDeTexto 709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101" name="CaixaDeTexto 710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102" name="CaixaDeTexto 710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103" name="CaixaDeTexto 710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104" name="CaixaDeTexto 710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105" name="CaixaDeTexto 710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106" name="CaixaDeTexto 710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107" name="CaixaDeTexto 710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108" name="CaixaDeTexto 710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109" name="CaixaDeTexto 710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110" name="CaixaDeTexto 710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111" name="CaixaDeTexto 711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112" name="CaixaDeTexto 711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113" name="CaixaDeTexto 711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114" name="CaixaDeTexto 711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115" name="CaixaDeTexto 711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116" name="CaixaDeTexto 711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117" name="CaixaDeTexto 711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118" name="CaixaDeTexto 711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119" name="CaixaDeTexto 711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120" name="CaixaDeTexto 711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21" name="CaixaDeTexto 712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22" name="CaixaDeTexto 712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23" name="CaixaDeTexto 712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24" name="CaixaDeTexto 712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25" name="CaixaDeTexto 712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26" name="CaixaDeTexto 712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27" name="CaixaDeTexto 712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28" name="CaixaDeTexto 712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29" name="CaixaDeTexto 712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30" name="CaixaDeTexto 712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31" name="CaixaDeTexto 713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32" name="CaixaDeTexto 713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33" name="CaixaDeTexto 713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34" name="CaixaDeTexto 713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35" name="CaixaDeTexto 713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36" name="CaixaDeTexto 713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37" name="CaixaDeTexto 713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38" name="CaixaDeTexto 713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39" name="CaixaDeTexto 713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40" name="CaixaDeTexto 713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41" name="CaixaDeTexto 714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42" name="CaixaDeTexto 714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43" name="CaixaDeTexto 714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44" name="CaixaDeTexto 714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45" name="CaixaDeTexto 714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46" name="CaixaDeTexto 714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47" name="CaixaDeTexto 714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48" name="CaixaDeTexto 714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49" name="CaixaDeTexto 714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50" name="CaixaDeTexto 714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51" name="CaixaDeTexto 715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52" name="CaixaDeTexto 715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53" name="CaixaDeTexto 715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54" name="CaixaDeTexto 715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55" name="CaixaDeTexto 715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56" name="CaixaDeTexto 715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57" name="CaixaDeTexto 715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58" name="CaixaDeTexto 715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59" name="CaixaDeTexto 715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60" name="CaixaDeTexto 715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61" name="CaixaDeTexto 716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62" name="CaixaDeTexto 716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63" name="CaixaDeTexto 716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64" name="CaixaDeTexto 716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65" name="CaixaDeTexto 716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66" name="CaixaDeTexto 716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67" name="CaixaDeTexto 716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68" name="CaixaDeTexto 716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69" name="CaixaDeTexto 716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70" name="CaixaDeTexto 716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71" name="CaixaDeTexto 717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72" name="CaixaDeTexto 717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73" name="CaixaDeTexto 717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74" name="CaixaDeTexto 717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75" name="CaixaDeTexto 717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76" name="CaixaDeTexto 717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77" name="CaixaDeTexto 717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78" name="CaixaDeTexto 717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79" name="CaixaDeTexto 717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80" name="CaixaDeTexto 717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81" name="CaixaDeTexto 718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82" name="CaixaDeTexto 718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83" name="CaixaDeTexto 718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84" name="CaixaDeTexto 718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85" name="CaixaDeTexto 718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86" name="CaixaDeTexto 718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87" name="CaixaDeTexto 718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88" name="CaixaDeTexto 718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89" name="CaixaDeTexto 718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90" name="CaixaDeTexto 718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91" name="CaixaDeTexto 719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92" name="CaixaDeTexto 719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93" name="CaixaDeTexto 719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94" name="CaixaDeTexto 719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95" name="CaixaDeTexto 719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96" name="CaixaDeTexto 719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97" name="CaixaDeTexto 719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98" name="CaixaDeTexto 719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199" name="CaixaDeTexto 719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00" name="CaixaDeTexto 719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01" name="CaixaDeTexto 720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02" name="CaixaDeTexto 720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03" name="CaixaDeTexto 720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04" name="CaixaDeTexto 720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05" name="CaixaDeTexto 720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06" name="CaixaDeTexto 720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07" name="CaixaDeTexto 720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08" name="CaixaDeTexto 720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09" name="CaixaDeTexto 720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10" name="CaixaDeTexto 720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11" name="CaixaDeTexto 721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12" name="CaixaDeTexto 721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13" name="CaixaDeTexto 721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14" name="CaixaDeTexto 721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15" name="CaixaDeTexto 721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16" name="CaixaDeTexto 721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17" name="CaixaDeTexto 721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18" name="CaixaDeTexto 721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19" name="CaixaDeTexto 721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20" name="CaixaDeTexto 721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21" name="CaixaDeTexto 722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22" name="CaixaDeTexto 722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23" name="CaixaDeTexto 722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24" name="CaixaDeTexto 722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25" name="CaixaDeTexto 722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26" name="CaixaDeTexto 722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27" name="CaixaDeTexto 722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28" name="CaixaDeTexto 722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29" name="CaixaDeTexto 722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30" name="CaixaDeTexto 722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31" name="CaixaDeTexto 723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32" name="CaixaDeTexto 723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33" name="CaixaDeTexto 723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34" name="CaixaDeTexto 723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35" name="CaixaDeTexto 723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36" name="CaixaDeTexto 723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37" name="CaixaDeTexto 723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38" name="CaixaDeTexto 723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39" name="CaixaDeTexto 723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40" name="CaixaDeTexto 723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41" name="CaixaDeTexto 724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42" name="CaixaDeTexto 724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43" name="CaixaDeTexto 724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44" name="CaixaDeTexto 724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45" name="CaixaDeTexto 724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46" name="CaixaDeTexto 724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47" name="CaixaDeTexto 724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48" name="CaixaDeTexto 724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49" name="CaixaDeTexto 724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50" name="CaixaDeTexto 724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51" name="CaixaDeTexto 725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52" name="CaixaDeTexto 725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53" name="CaixaDeTexto 725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54" name="CaixaDeTexto 725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55" name="CaixaDeTexto 725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56" name="CaixaDeTexto 725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57" name="CaixaDeTexto 725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58" name="CaixaDeTexto 725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59" name="CaixaDeTexto 725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60" name="CaixaDeTexto 725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61" name="CaixaDeTexto 726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62" name="CaixaDeTexto 726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63" name="CaixaDeTexto 726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64" name="CaixaDeTexto 726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65" name="CaixaDeTexto 726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66" name="CaixaDeTexto 726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67" name="CaixaDeTexto 726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68" name="CaixaDeTexto 726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69" name="CaixaDeTexto 726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70" name="CaixaDeTexto 726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71" name="CaixaDeTexto 727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72" name="CaixaDeTexto 727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73" name="CaixaDeTexto 727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74" name="CaixaDeTexto 727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75" name="CaixaDeTexto 727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76" name="CaixaDeTexto 727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77" name="CaixaDeTexto 727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78" name="CaixaDeTexto 727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79" name="CaixaDeTexto 727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80" name="CaixaDeTexto 727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81" name="CaixaDeTexto 728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82" name="CaixaDeTexto 728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83" name="CaixaDeTexto 728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84" name="CaixaDeTexto 728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85" name="CaixaDeTexto 728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86" name="CaixaDeTexto 728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87" name="CaixaDeTexto 728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88" name="CaixaDeTexto 728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89" name="CaixaDeTexto 728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90" name="CaixaDeTexto 728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91" name="CaixaDeTexto 729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92" name="CaixaDeTexto 729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93" name="CaixaDeTexto 729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94" name="CaixaDeTexto 729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95" name="CaixaDeTexto 729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96" name="CaixaDeTexto 729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97" name="CaixaDeTexto 729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98" name="CaixaDeTexto 729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299" name="CaixaDeTexto 729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00" name="CaixaDeTexto 729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01" name="CaixaDeTexto 730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02" name="CaixaDeTexto 730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03" name="CaixaDeTexto 730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04" name="CaixaDeTexto 730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05" name="CaixaDeTexto 730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06" name="CaixaDeTexto 730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07" name="CaixaDeTexto 730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08" name="CaixaDeTexto 730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09" name="CaixaDeTexto 730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10" name="CaixaDeTexto 730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11" name="CaixaDeTexto 731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12" name="CaixaDeTexto 731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13" name="CaixaDeTexto 731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14" name="CaixaDeTexto 731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15" name="CaixaDeTexto 731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16" name="CaixaDeTexto 731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17" name="CaixaDeTexto 731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18" name="CaixaDeTexto 731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19" name="CaixaDeTexto 731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20" name="CaixaDeTexto 731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21" name="CaixaDeTexto 732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22" name="CaixaDeTexto 732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23" name="CaixaDeTexto 732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24" name="CaixaDeTexto 732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25" name="CaixaDeTexto 732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26" name="CaixaDeTexto 732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27" name="CaixaDeTexto 732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28" name="CaixaDeTexto 732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29" name="CaixaDeTexto 732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30" name="CaixaDeTexto 732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31" name="CaixaDeTexto 733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32" name="CaixaDeTexto 733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33" name="CaixaDeTexto 733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34" name="CaixaDeTexto 733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35" name="CaixaDeTexto 733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36" name="CaixaDeTexto 733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37" name="CaixaDeTexto 733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38" name="CaixaDeTexto 733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39" name="CaixaDeTexto 733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40" name="CaixaDeTexto 733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41" name="CaixaDeTexto 734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42" name="CaixaDeTexto 734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43" name="CaixaDeTexto 734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44" name="CaixaDeTexto 734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45" name="CaixaDeTexto 734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46" name="CaixaDeTexto 734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47" name="CaixaDeTexto 734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48" name="CaixaDeTexto 734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49" name="CaixaDeTexto 734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50" name="CaixaDeTexto 734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51" name="CaixaDeTexto 735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52" name="CaixaDeTexto 735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53" name="CaixaDeTexto 735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54" name="CaixaDeTexto 735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55" name="CaixaDeTexto 735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56" name="CaixaDeTexto 735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57" name="CaixaDeTexto 735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58" name="CaixaDeTexto 735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59" name="CaixaDeTexto 735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60" name="CaixaDeTexto 735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61" name="CaixaDeTexto 736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62" name="CaixaDeTexto 736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63" name="CaixaDeTexto 736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64" name="CaixaDeTexto 736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65" name="CaixaDeTexto 736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66" name="CaixaDeTexto 736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67" name="CaixaDeTexto 736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68" name="CaixaDeTexto 736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69" name="CaixaDeTexto 736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70" name="CaixaDeTexto 736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71" name="CaixaDeTexto 737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72" name="CaixaDeTexto 737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73" name="CaixaDeTexto 737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74" name="CaixaDeTexto 737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75" name="CaixaDeTexto 7374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76" name="CaixaDeTexto 7375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77" name="CaixaDeTexto 7376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78" name="CaixaDeTexto 7377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79" name="CaixaDeTexto 7378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80" name="CaixaDeTexto 7379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81" name="CaixaDeTexto 7380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82" name="CaixaDeTexto 7381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83" name="CaixaDeTexto 7382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104</xdr:row>
      <xdr:rowOff>0</xdr:rowOff>
    </xdr:from>
    <xdr:ext cx="184731" cy="274008"/>
    <xdr:sp macro="" textlink="">
      <xdr:nvSpPr>
        <xdr:cNvPr id="7384" name="CaixaDeTexto 7383"/>
        <xdr:cNvSpPr txBox="1"/>
      </xdr:nvSpPr>
      <xdr:spPr>
        <a:xfrm>
          <a:off x="3881382" y="88582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385" name="CaixaDeTexto 738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386" name="CaixaDeTexto 738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387" name="CaixaDeTexto 738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388" name="CaixaDeTexto 738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389" name="CaixaDeTexto 738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390" name="CaixaDeTexto 738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391" name="CaixaDeTexto 739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392" name="CaixaDeTexto 739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393" name="CaixaDeTexto 739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394" name="CaixaDeTexto 739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395" name="CaixaDeTexto 739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396" name="CaixaDeTexto 739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397" name="CaixaDeTexto 739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398" name="CaixaDeTexto 739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399" name="CaixaDeTexto 739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00" name="CaixaDeTexto 739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01" name="CaixaDeTexto 740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02" name="CaixaDeTexto 740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03" name="CaixaDeTexto 740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04" name="CaixaDeTexto 740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05" name="CaixaDeTexto 740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06" name="CaixaDeTexto 740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07" name="CaixaDeTexto 740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08" name="CaixaDeTexto 740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09" name="CaixaDeTexto 740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10" name="CaixaDeTexto 740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11" name="CaixaDeTexto 741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12" name="CaixaDeTexto 741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13" name="CaixaDeTexto 741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14" name="CaixaDeTexto 741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15" name="CaixaDeTexto 741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16" name="CaixaDeTexto 741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17" name="CaixaDeTexto 741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18" name="CaixaDeTexto 741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19" name="CaixaDeTexto 741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20" name="CaixaDeTexto 741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21" name="CaixaDeTexto 742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22" name="CaixaDeTexto 742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23" name="CaixaDeTexto 742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24" name="CaixaDeTexto 742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25" name="CaixaDeTexto 742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26" name="CaixaDeTexto 742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27" name="CaixaDeTexto 742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28" name="CaixaDeTexto 742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29" name="CaixaDeTexto 742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30" name="CaixaDeTexto 742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31" name="CaixaDeTexto 743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32" name="CaixaDeTexto 743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33" name="CaixaDeTexto 743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34" name="CaixaDeTexto 743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35" name="CaixaDeTexto 743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36" name="CaixaDeTexto 743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37" name="CaixaDeTexto 743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38" name="CaixaDeTexto 743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39" name="CaixaDeTexto 743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40" name="CaixaDeTexto 743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41" name="CaixaDeTexto 744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42" name="CaixaDeTexto 744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43" name="CaixaDeTexto 744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44" name="CaixaDeTexto 744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45" name="CaixaDeTexto 744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46" name="CaixaDeTexto 744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47" name="CaixaDeTexto 744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48" name="CaixaDeTexto 744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49" name="CaixaDeTexto 744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50" name="CaixaDeTexto 744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51" name="CaixaDeTexto 745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52" name="CaixaDeTexto 745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53" name="CaixaDeTexto 745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54" name="CaixaDeTexto 745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55" name="CaixaDeTexto 745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56" name="CaixaDeTexto 745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57" name="CaixaDeTexto 745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58" name="CaixaDeTexto 745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59" name="CaixaDeTexto 745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60" name="CaixaDeTexto 745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61" name="CaixaDeTexto 746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62" name="CaixaDeTexto 746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63" name="CaixaDeTexto 746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64" name="CaixaDeTexto 746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65" name="CaixaDeTexto 746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66" name="CaixaDeTexto 746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67" name="CaixaDeTexto 746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68" name="CaixaDeTexto 746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69" name="CaixaDeTexto 746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70" name="CaixaDeTexto 746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71" name="CaixaDeTexto 747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72" name="CaixaDeTexto 747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73" name="CaixaDeTexto 747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74" name="CaixaDeTexto 747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75" name="CaixaDeTexto 747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76" name="CaixaDeTexto 747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77" name="CaixaDeTexto 747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78" name="CaixaDeTexto 747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79" name="CaixaDeTexto 747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80" name="CaixaDeTexto 747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81" name="CaixaDeTexto 748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82" name="CaixaDeTexto 748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83" name="CaixaDeTexto 748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84" name="CaixaDeTexto 748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85" name="CaixaDeTexto 748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86" name="CaixaDeTexto 748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87" name="CaixaDeTexto 748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88" name="CaixaDeTexto 748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89" name="CaixaDeTexto 748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90" name="CaixaDeTexto 748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91" name="CaixaDeTexto 749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92" name="CaixaDeTexto 749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93" name="CaixaDeTexto 749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94" name="CaixaDeTexto 749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95" name="CaixaDeTexto 749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96" name="CaixaDeTexto 749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97" name="CaixaDeTexto 749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98" name="CaixaDeTexto 749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499" name="CaixaDeTexto 749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00" name="CaixaDeTexto 749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01" name="CaixaDeTexto 750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02" name="CaixaDeTexto 750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03" name="CaixaDeTexto 750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04" name="CaixaDeTexto 750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05" name="CaixaDeTexto 750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06" name="CaixaDeTexto 750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07" name="CaixaDeTexto 750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08" name="CaixaDeTexto 750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09" name="CaixaDeTexto 750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10" name="CaixaDeTexto 750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11" name="CaixaDeTexto 751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12" name="CaixaDeTexto 751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13" name="CaixaDeTexto 751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14" name="CaixaDeTexto 751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15" name="CaixaDeTexto 751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16" name="CaixaDeTexto 751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17" name="CaixaDeTexto 751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18" name="CaixaDeTexto 751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19" name="CaixaDeTexto 751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20" name="CaixaDeTexto 751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21" name="CaixaDeTexto 752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22" name="CaixaDeTexto 752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23" name="CaixaDeTexto 752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24" name="CaixaDeTexto 752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25" name="CaixaDeTexto 752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26" name="CaixaDeTexto 752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27" name="CaixaDeTexto 752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28" name="CaixaDeTexto 752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29" name="CaixaDeTexto 752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30" name="CaixaDeTexto 752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31" name="CaixaDeTexto 753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32" name="CaixaDeTexto 753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33" name="CaixaDeTexto 753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34" name="CaixaDeTexto 753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35" name="CaixaDeTexto 753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36" name="CaixaDeTexto 753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37" name="CaixaDeTexto 753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38" name="CaixaDeTexto 753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39" name="CaixaDeTexto 753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40" name="CaixaDeTexto 753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41" name="CaixaDeTexto 754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42" name="CaixaDeTexto 754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43" name="CaixaDeTexto 754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44" name="CaixaDeTexto 754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45" name="CaixaDeTexto 754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46" name="CaixaDeTexto 754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47" name="CaixaDeTexto 754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48" name="CaixaDeTexto 754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49" name="CaixaDeTexto 754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50" name="CaixaDeTexto 754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51" name="CaixaDeTexto 755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52" name="CaixaDeTexto 755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53" name="CaixaDeTexto 755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54" name="CaixaDeTexto 755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55" name="CaixaDeTexto 755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56" name="CaixaDeTexto 755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57" name="CaixaDeTexto 755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58" name="CaixaDeTexto 755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59" name="CaixaDeTexto 755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60" name="CaixaDeTexto 755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61" name="CaixaDeTexto 756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62" name="CaixaDeTexto 756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63" name="CaixaDeTexto 756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64" name="CaixaDeTexto 756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65" name="CaixaDeTexto 756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66" name="CaixaDeTexto 756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67" name="CaixaDeTexto 756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68" name="CaixaDeTexto 756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69" name="CaixaDeTexto 756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70" name="CaixaDeTexto 756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71" name="CaixaDeTexto 757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72" name="CaixaDeTexto 757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73" name="CaixaDeTexto 757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74" name="CaixaDeTexto 757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75" name="CaixaDeTexto 757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76" name="CaixaDeTexto 757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77" name="CaixaDeTexto 757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78" name="CaixaDeTexto 757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79" name="CaixaDeTexto 757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80" name="CaixaDeTexto 757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81" name="CaixaDeTexto 758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82" name="CaixaDeTexto 758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83" name="CaixaDeTexto 758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84" name="CaixaDeTexto 758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85" name="CaixaDeTexto 758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86" name="CaixaDeTexto 758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87" name="CaixaDeTexto 758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88" name="CaixaDeTexto 758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89" name="CaixaDeTexto 758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90" name="CaixaDeTexto 758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91" name="CaixaDeTexto 759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92" name="CaixaDeTexto 759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93" name="CaixaDeTexto 759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94" name="CaixaDeTexto 759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95" name="CaixaDeTexto 759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96" name="CaixaDeTexto 759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97" name="CaixaDeTexto 759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98" name="CaixaDeTexto 759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599" name="CaixaDeTexto 759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00" name="CaixaDeTexto 759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01" name="CaixaDeTexto 760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02" name="CaixaDeTexto 760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03" name="CaixaDeTexto 760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04" name="CaixaDeTexto 760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05" name="CaixaDeTexto 760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06" name="CaixaDeTexto 760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07" name="CaixaDeTexto 760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08" name="CaixaDeTexto 760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09" name="CaixaDeTexto 760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10" name="CaixaDeTexto 760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11" name="CaixaDeTexto 761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12" name="CaixaDeTexto 761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13" name="CaixaDeTexto 761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14" name="CaixaDeTexto 761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15" name="CaixaDeTexto 761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16" name="CaixaDeTexto 761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17" name="CaixaDeTexto 761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18" name="CaixaDeTexto 761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19" name="CaixaDeTexto 761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20" name="CaixaDeTexto 761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21" name="CaixaDeTexto 762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22" name="CaixaDeTexto 762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23" name="CaixaDeTexto 762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24" name="CaixaDeTexto 762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25" name="CaixaDeTexto 762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26" name="CaixaDeTexto 762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27" name="CaixaDeTexto 762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28" name="CaixaDeTexto 762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29" name="CaixaDeTexto 762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30" name="CaixaDeTexto 762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31" name="CaixaDeTexto 763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32" name="CaixaDeTexto 763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33" name="CaixaDeTexto 763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34" name="CaixaDeTexto 763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35" name="CaixaDeTexto 763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36" name="CaixaDeTexto 763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37" name="CaixaDeTexto 763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38" name="CaixaDeTexto 763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39" name="CaixaDeTexto 7638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40" name="CaixaDeTexto 7639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41" name="CaixaDeTexto 7640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42" name="CaixaDeTexto 7641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43" name="CaixaDeTexto 7642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44" name="CaixaDeTexto 7643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45" name="CaixaDeTexto 7644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46" name="CaixaDeTexto 7645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47" name="CaixaDeTexto 7646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109</xdr:row>
      <xdr:rowOff>0</xdr:rowOff>
    </xdr:from>
    <xdr:ext cx="184731" cy="274008"/>
    <xdr:sp macro="" textlink="">
      <xdr:nvSpPr>
        <xdr:cNvPr id="7648" name="CaixaDeTexto 7647"/>
        <xdr:cNvSpPr txBox="1"/>
      </xdr:nvSpPr>
      <xdr:spPr>
        <a:xfrm>
          <a:off x="3881382" y="110204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7649" name="CaixaDeTexto 7648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7650" name="CaixaDeTexto 7649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7651" name="CaixaDeTexto 7650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7652" name="CaixaDeTexto 7651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7653" name="CaixaDeTexto 7652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7654" name="CaixaDeTexto 7653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7655" name="CaixaDeTexto 7654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7656" name="CaixaDeTexto 7655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7657" name="CaixaDeTexto 7656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7658" name="CaixaDeTexto 7657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7659" name="CaixaDeTexto 7658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7660" name="CaixaDeTexto 7659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7661" name="CaixaDeTexto 7660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7662" name="CaixaDeTexto 7661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7663" name="CaixaDeTexto 7662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7664" name="CaixaDeTexto 7663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7665" name="CaixaDeTexto 7664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110</xdr:row>
      <xdr:rowOff>0</xdr:rowOff>
    </xdr:from>
    <xdr:ext cx="184731" cy="274008"/>
    <xdr:sp macro="" textlink="">
      <xdr:nvSpPr>
        <xdr:cNvPr id="7666" name="CaixaDeTexto 7665"/>
        <xdr:cNvSpPr txBox="1"/>
      </xdr:nvSpPr>
      <xdr:spPr>
        <a:xfrm>
          <a:off x="3881382" y="113061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111</xdr:row>
      <xdr:rowOff>0</xdr:rowOff>
    </xdr:from>
    <xdr:ext cx="184731" cy="274008"/>
    <xdr:sp macro="" textlink="">
      <xdr:nvSpPr>
        <xdr:cNvPr id="7667" name="CaixaDeTexto 7666"/>
        <xdr:cNvSpPr txBox="1"/>
      </xdr:nvSpPr>
      <xdr:spPr>
        <a:xfrm>
          <a:off x="3881382" y="115919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111</xdr:row>
      <xdr:rowOff>0</xdr:rowOff>
    </xdr:from>
    <xdr:ext cx="184731" cy="274008"/>
    <xdr:sp macro="" textlink="">
      <xdr:nvSpPr>
        <xdr:cNvPr id="7668" name="CaixaDeTexto 7667"/>
        <xdr:cNvSpPr txBox="1"/>
      </xdr:nvSpPr>
      <xdr:spPr>
        <a:xfrm>
          <a:off x="3881382" y="115919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111</xdr:row>
      <xdr:rowOff>0</xdr:rowOff>
    </xdr:from>
    <xdr:ext cx="184731" cy="274008"/>
    <xdr:sp macro="" textlink="">
      <xdr:nvSpPr>
        <xdr:cNvPr id="7669" name="CaixaDeTexto 7668"/>
        <xdr:cNvSpPr txBox="1"/>
      </xdr:nvSpPr>
      <xdr:spPr>
        <a:xfrm>
          <a:off x="3881382" y="115919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111</xdr:row>
      <xdr:rowOff>0</xdr:rowOff>
    </xdr:from>
    <xdr:ext cx="184731" cy="274008"/>
    <xdr:sp macro="" textlink="">
      <xdr:nvSpPr>
        <xdr:cNvPr id="7670" name="CaixaDeTexto 7669"/>
        <xdr:cNvSpPr txBox="1"/>
      </xdr:nvSpPr>
      <xdr:spPr>
        <a:xfrm>
          <a:off x="3881382" y="115919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111</xdr:row>
      <xdr:rowOff>0</xdr:rowOff>
    </xdr:from>
    <xdr:ext cx="184731" cy="274008"/>
    <xdr:sp macro="" textlink="">
      <xdr:nvSpPr>
        <xdr:cNvPr id="7671" name="CaixaDeTexto 7670"/>
        <xdr:cNvSpPr txBox="1"/>
      </xdr:nvSpPr>
      <xdr:spPr>
        <a:xfrm>
          <a:off x="3881382" y="115919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111</xdr:row>
      <xdr:rowOff>0</xdr:rowOff>
    </xdr:from>
    <xdr:ext cx="184731" cy="274008"/>
    <xdr:sp macro="" textlink="">
      <xdr:nvSpPr>
        <xdr:cNvPr id="7672" name="CaixaDeTexto 7671"/>
        <xdr:cNvSpPr txBox="1"/>
      </xdr:nvSpPr>
      <xdr:spPr>
        <a:xfrm>
          <a:off x="3881382" y="115919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111</xdr:row>
      <xdr:rowOff>0</xdr:rowOff>
    </xdr:from>
    <xdr:ext cx="184731" cy="274008"/>
    <xdr:sp macro="" textlink="">
      <xdr:nvSpPr>
        <xdr:cNvPr id="7673" name="CaixaDeTexto 7672"/>
        <xdr:cNvSpPr txBox="1"/>
      </xdr:nvSpPr>
      <xdr:spPr>
        <a:xfrm>
          <a:off x="3881382" y="115919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111</xdr:row>
      <xdr:rowOff>0</xdr:rowOff>
    </xdr:from>
    <xdr:ext cx="184731" cy="274008"/>
    <xdr:sp macro="" textlink="">
      <xdr:nvSpPr>
        <xdr:cNvPr id="7674" name="CaixaDeTexto 7673"/>
        <xdr:cNvSpPr txBox="1"/>
      </xdr:nvSpPr>
      <xdr:spPr>
        <a:xfrm>
          <a:off x="3881382" y="115919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111</xdr:row>
      <xdr:rowOff>0</xdr:rowOff>
    </xdr:from>
    <xdr:ext cx="184731" cy="274008"/>
    <xdr:sp macro="" textlink="">
      <xdr:nvSpPr>
        <xdr:cNvPr id="7675" name="CaixaDeTexto 7674"/>
        <xdr:cNvSpPr txBox="1"/>
      </xdr:nvSpPr>
      <xdr:spPr>
        <a:xfrm>
          <a:off x="3881382" y="115919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111</xdr:row>
      <xdr:rowOff>0</xdr:rowOff>
    </xdr:from>
    <xdr:ext cx="184731" cy="274008"/>
    <xdr:sp macro="" textlink="">
      <xdr:nvSpPr>
        <xdr:cNvPr id="7676" name="CaixaDeTexto 7675"/>
        <xdr:cNvSpPr txBox="1"/>
      </xdr:nvSpPr>
      <xdr:spPr>
        <a:xfrm>
          <a:off x="3881382" y="115919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111</xdr:row>
      <xdr:rowOff>0</xdr:rowOff>
    </xdr:from>
    <xdr:ext cx="184731" cy="274008"/>
    <xdr:sp macro="" textlink="">
      <xdr:nvSpPr>
        <xdr:cNvPr id="7677" name="CaixaDeTexto 7676"/>
        <xdr:cNvSpPr txBox="1"/>
      </xdr:nvSpPr>
      <xdr:spPr>
        <a:xfrm>
          <a:off x="3881382" y="115919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111</xdr:row>
      <xdr:rowOff>0</xdr:rowOff>
    </xdr:from>
    <xdr:ext cx="184731" cy="274008"/>
    <xdr:sp macro="" textlink="">
      <xdr:nvSpPr>
        <xdr:cNvPr id="7678" name="CaixaDeTexto 7677"/>
        <xdr:cNvSpPr txBox="1"/>
      </xdr:nvSpPr>
      <xdr:spPr>
        <a:xfrm>
          <a:off x="3881382" y="115919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111</xdr:row>
      <xdr:rowOff>0</xdr:rowOff>
    </xdr:from>
    <xdr:ext cx="184731" cy="274008"/>
    <xdr:sp macro="" textlink="">
      <xdr:nvSpPr>
        <xdr:cNvPr id="7679" name="CaixaDeTexto 7678"/>
        <xdr:cNvSpPr txBox="1"/>
      </xdr:nvSpPr>
      <xdr:spPr>
        <a:xfrm>
          <a:off x="3881382" y="115919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111</xdr:row>
      <xdr:rowOff>0</xdr:rowOff>
    </xdr:from>
    <xdr:ext cx="184731" cy="274008"/>
    <xdr:sp macro="" textlink="">
      <xdr:nvSpPr>
        <xdr:cNvPr id="7680" name="CaixaDeTexto 7679"/>
        <xdr:cNvSpPr txBox="1"/>
      </xdr:nvSpPr>
      <xdr:spPr>
        <a:xfrm>
          <a:off x="3881382" y="115919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111</xdr:row>
      <xdr:rowOff>0</xdr:rowOff>
    </xdr:from>
    <xdr:ext cx="184731" cy="274008"/>
    <xdr:sp macro="" textlink="">
      <xdr:nvSpPr>
        <xdr:cNvPr id="7681" name="CaixaDeTexto 7680"/>
        <xdr:cNvSpPr txBox="1"/>
      </xdr:nvSpPr>
      <xdr:spPr>
        <a:xfrm>
          <a:off x="3881382" y="115919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111</xdr:row>
      <xdr:rowOff>0</xdr:rowOff>
    </xdr:from>
    <xdr:ext cx="184731" cy="274008"/>
    <xdr:sp macro="" textlink="">
      <xdr:nvSpPr>
        <xdr:cNvPr id="7682" name="CaixaDeTexto 7681"/>
        <xdr:cNvSpPr txBox="1"/>
      </xdr:nvSpPr>
      <xdr:spPr>
        <a:xfrm>
          <a:off x="3881382" y="115919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111</xdr:row>
      <xdr:rowOff>0</xdr:rowOff>
    </xdr:from>
    <xdr:ext cx="184731" cy="274008"/>
    <xdr:sp macro="" textlink="">
      <xdr:nvSpPr>
        <xdr:cNvPr id="7683" name="CaixaDeTexto 7682"/>
        <xdr:cNvSpPr txBox="1"/>
      </xdr:nvSpPr>
      <xdr:spPr>
        <a:xfrm>
          <a:off x="3881382" y="115919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111</xdr:row>
      <xdr:rowOff>0</xdr:rowOff>
    </xdr:from>
    <xdr:ext cx="184731" cy="274008"/>
    <xdr:sp macro="" textlink="">
      <xdr:nvSpPr>
        <xdr:cNvPr id="7684" name="CaixaDeTexto 7683"/>
        <xdr:cNvSpPr txBox="1"/>
      </xdr:nvSpPr>
      <xdr:spPr>
        <a:xfrm>
          <a:off x="3881382" y="115919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685" name="CaixaDeTexto 7684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686" name="CaixaDeTexto 7685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687" name="CaixaDeTexto 7686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688" name="CaixaDeTexto 7687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689" name="CaixaDeTexto 7688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690" name="CaixaDeTexto 7689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691" name="CaixaDeTexto 7690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692" name="CaixaDeTexto 7691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693" name="CaixaDeTexto 7692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694" name="CaixaDeTexto 7693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695" name="CaixaDeTexto 7694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696" name="CaixaDeTexto 7695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697" name="CaixaDeTexto 7696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698" name="CaixaDeTexto 7697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699" name="CaixaDeTexto 7698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700" name="CaixaDeTexto 7699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701" name="CaixaDeTexto 7700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702" name="CaixaDeTexto 7701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703" name="CaixaDeTexto 7702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704" name="CaixaDeTexto 7703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705" name="CaixaDeTexto 7704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706" name="CaixaDeTexto 7705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707" name="CaixaDeTexto 7706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708" name="CaixaDeTexto 7707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709" name="CaixaDeTexto 7708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710" name="CaixaDeTexto 7709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711" name="CaixaDeTexto 7710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712" name="CaixaDeTexto 7711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713" name="CaixaDeTexto 7712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121</xdr:row>
      <xdr:rowOff>0</xdr:rowOff>
    </xdr:from>
    <xdr:ext cx="184731" cy="274008"/>
    <xdr:sp macro="" textlink="">
      <xdr:nvSpPr>
        <xdr:cNvPr id="7714" name="CaixaDeTexto 7713"/>
        <xdr:cNvSpPr txBox="1"/>
      </xdr:nvSpPr>
      <xdr:spPr>
        <a:xfrm>
          <a:off x="3881382" y="147161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15" name="CaixaDeTexto 771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16" name="CaixaDeTexto 771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17" name="CaixaDeTexto 771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18" name="CaixaDeTexto 771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19" name="CaixaDeTexto 771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20" name="CaixaDeTexto 771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21" name="CaixaDeTexto 772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22" name="CaixaDeTexto 772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23" name="CaixaDeTexto 772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24" name="CaixaDeTexto 772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25" name="CaixaDeTexto 772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26" name="CaixaDeTexto 772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27" name="CaixaDeTexto 772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28" name="CaixaDeTexto 772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29" name="CaixaDeTexto 772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30" name="CaixaDeTexto 772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31" name="CaixaDeTexto 773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32" name="CaixaDeTexto 773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33" name="CaixaDeTexto 773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34" name="CaixaDeTexto 773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35" name="CaixaDeTexto 773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36" name="CaixaDeTexto 773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37" name="CaixaDeTexto 773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38" name="CaixaDeTexto 773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39" name="CaixaDeTexto 773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40" name="CaixaDeTexto 773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41" name="CaixaDeTexto 774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42" name="CaixaDeTexto 774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43" name="CaixaDeTexto 774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44" name="CaixaDeTexto 774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45" name="CaixaDeTexto 774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46" name="CaixaDeTexto 774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47" name="CaixaDeTexto 774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48" name="CaixaDeTexto 774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49" name="CaixaDeTexto 774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50" name="CaixaDeTexto 774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51" name="CaixaDeTexto 775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52" name="CaixaDeTexto 775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53" name="CaixaDeTexto 775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54" name="CaixaDeTexto 775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55" name="CaixaDeTexto 775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56" name="CaixaDeTexto 775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57" name="CaixaDeTexto 775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58" name="CaixaDeTexto 775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59" name="CaixaDeTexto 775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60" name="CaixaDeTexto 775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61" name="CaixaDeTexto 776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62" name="CaixaDeTexto 776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63" name="CaixaDeTexto 776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64" name="CaixaDeTexto 776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65" name="CaixaDeTexto 776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66" name="CaixaDeTexto 776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67" name="CaixaDeTexto 776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68" name="CaixaDeTexto 776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69" name="CaixaDeTexto 776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70" name="CaixaDeTexto 776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71" name="CaixaDeTexto 777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72" name="CaixaDeTexto 777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73" name="CaixaDeTexto 777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74" name="CaixaDeTexto 777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75" name="CaixaDeTexto 777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76" name="CaixaDeTexto 777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77" name="CaixaDeTexto 777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78" name="CaixaDeTexto 777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79" name="CaixaDeTexto 777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80" name="CaixaDeTexto 777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81" name="CaixaDeTexto 778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82" name="CaixaDeTexto 778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83" name="CaixaDeTexto 778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84" name="CaixaDeTexto 778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85" name="CaixaDeTexto 778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86" name="CaixaDeTexto 778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87" name="CaixaDeTexto 778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88" name="CaixaDeTexto 778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89" name="CaixaDeTexto 778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90" name="CaixaDeTexto 778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91" name="CaixaDeTexto 779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92" name="CaixaDeTexto 779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93" name="CaixaDeTexto 779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94" name="CaixaDeTexto 779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95" name="CaixaDeTexto 779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96" name="CaixaDeTexto 779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97" name="CaixaDeTexto 779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98" name="CaixaDeTexto 779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799" name="CaixaDeTexto 779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00" name="CaixaDeTexto 779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01" name="CaixaDeTexto 780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02" name="CaixaDeTexto 780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03" name="CaixaDeTexto 780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04" name="CaixaDeTexto 780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05" name="CaixaDeTexto 780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06" name="CaixaDeTexto 780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07" name="CaixaDeTexto 780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08" name="CaixaDeTexto 780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09" name="CaixaDeTexto 780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10" name="CaixaDeTexto 780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11" name="CaixaDeTexto 781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12" name="CaixaDeTexto 781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13" name="CaixaDeTexto 781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14" name="CaixaDeTexto 781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15" name="CaixaDeTexto 781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16" name="CaixaDeTexto 781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17" name="CaixaDeTexto 781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18" name="CaixaDeTexto 781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19" name="CaixaDeTexto 781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20" name="CaixaDeTexto 781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21" name="CaixaDeTexto 782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22" name="CaixaDeTexto 782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23" name="CaixaDeTexto 782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24" name="CaixaDeTexto 782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25" name="CaixaDeTexto 782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26" name="CaixaDeTexto 782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27" name="CaixaDeTexto 782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28" name="CaixaDeTexto 782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29" name="CaixaDeTexto 782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30" name="CaixaDeTexto 782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31" name="CaixaDeTexto 783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32" name="CaixaDeTexto 783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33" name="CaixaDeTexto 783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34" name="CaixaDeTexto 783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35" name="CaixaDeTexto 783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36" name="CaixaDeTexto 783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37" name="CaixaDeTexto 783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38" name="CaixaDeTexto 783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39" name="CaixaDeTexto 783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40" name="CaixaDeTexto 783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41" name="CaixaDeTexto 784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42" name="CaixaDeTexto 784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43" name="CaixaDeTexto 784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44" name="CaixaDeTexto 784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45" name="CaixaDeTexto 784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46" name="CaixaDeTexto 784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47" name="CaixaDeTexto 784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48" name="CaixaDeTexto 784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49" name="CaixaDeTexto 784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50" name="CaixaDeTexto 784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51" name="CaixaDeTexto 785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52" name="CaixaDeTexto 785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53" name="CaixaDeTexto 785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54" name="CaixaDeTexto 785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55" name="CaixaDeTexto 785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56" name="CaixaDeTexto 785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57" name="CaixaDeTexto 785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58" name="CaixaDeTexto 785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59" name="CaixaDeTexto 785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60" name="CaixaDeTexto 785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61" name="CaixaDeTexto 786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62" name="CaixaDeTexto 786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63" name="CaixaDeTexto 786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64" name="CaixaDeTexto 786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65" name="CaixaDeTexto 786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66" name="CaixaDeTexto 786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67" name="CaixaDeTexto 786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68" name="CaixaDeTexto 786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69" name="CaixaDeTexto 786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70" name="CaixaDeTexto 786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71" name="CaixaDeTexto 787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72" name="CaixaDeTexto 787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73" name="CaixaDeTexto 787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74" name="CaixaDeTexto 787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75" name="CaixaDeTexto 787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76" name="CaixaDeTexto 787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77" name="CaixaDeTexto 787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78" name="CaixaDeTexto 787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79" name="CaixaDeTexto 787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80" name="CaixaDeTexto 787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81" name="CaixaDeTexto 788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82" name="CaixaDeTexto 788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83" name="CaixaDeTexto 788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84" name="CaixaDeTexto 788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85" name="CaixaDeTexto 788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86" name="CaixaDeTexto 788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87" name="CaixaDeTexto 788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88" name="CaixaDeTexto 788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89" name="CaixaDeTexto 788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90" name="CaixaDeTexto 788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91" name="CaixaDeTexto 789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92" name="CaixaDeTexto 789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93" name="CaixaDeTexto 789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94" name="CaixaDeTexto 789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95" name="CaixaDeTexto 789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96" name="CaixaDeTexto 789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97" name="CaixaDeTexto 789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98" name="CaixaDeTexto 789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899" name="CaixaDeTexto 789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00" name="CaixaDeTexto 789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01" name="CaixaDeTexto 790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02" name="CaixaDeTexto 790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03" name="CaixaDeTexto 790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04" name="CaixaDeTexto 790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05" name="CaixaDeTexto 790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06" name="CaixaDeTexto 790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07" name="CaixaDeTexto 790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08" name="CaixaDeTexto 790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09" name="CaixaDeTexto 790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10" name="CaixaDeTexto 790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11" name="CaixaDeTexto 791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12" name="CaixaDeTexto 791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13" name="CaixaDeTexto 791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14" name="CaixaDeTexto 791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15" name="CaixaDeTexto 791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16" name="CaixaDeTexto 791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17" name="CaixaDeTexto 791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18" name="CaixaDeTexto 791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19" name="CaixaDeTexto 791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20" name="CaixaDeTexto 791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21" name="CaixaDeTexto 792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22" name="CaixaDeTexto 792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23" name="CaixaDeTexto 792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24" name="CaixaDeTexto 792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25" name="CaixaDeTexto 792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26" name="CaixaDeTexto 792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27" name="CaixaDeTexto 792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28" name="CaixaDeTexto 792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29" name="CaixaDeTexto 792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30" name="CaixaDeTexto 792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31" name="CaixaDeTexto 793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32" name="CaixaDeTexto 793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33" name="CaixaDeTexto 793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34" name="CaixaDeTexto 793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35" name="CaixaDeTexto 793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36" name="CaixaDeTexto 793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37" name="CaixaDeTexto 793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38" name="CaixaDeTexto 793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39" name="CaixaDeTexto 793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40" name="CaixaDeTexto 793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41" name="CaixaDeTexto 794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42" name="CaixaDeTexto 794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43" name="CaixaDeTexto 794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44" name="CaixaDeTexto 794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45" name="CaixaDeTexto 794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46" name="CaixaDeTexto 794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47" name="CaixaDeTexto 794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48" name="CaixaDeTexto 794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49" name="CaixaDeTexto 794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50" name="CaixaDeTexto 794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51" name="CaixaDeTexto 795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52" name="CaixaDeTexto 795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53" name="CaixaDeTexto 795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54" name="CaixaDeTexto 795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55" name="CaixaDeTexto 795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56" name="CaixaDeTexto 795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57" name="CaixaDeTexto 795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58" name="CaixaDeTexto 795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59" name="CaixaDeTexto 795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60" name="CaixaDeTexto 795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61" name="CaixaDeTexto 796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62" name="CaixaDeTexto 796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63" name="CaixaDeTexto 796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64" name="CaixaDeTexto 796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65" name="CaixaDeTexto 796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66" name="CaixaDeTexto 796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67" name="CaixaDeTexto 796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68" name="CaixaDeTexto 796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69" name="CaixaDeTexto 796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70" name="CaixaDeTexto 796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71" name="CaixaDeTexto 797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72" name="CaixaDeTexto 797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73" name="CaixaDeTexto 797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74" name="CaixaDeTexto 797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75" name="CaixaDeTexto 797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76" name="CaixaDeTexto 797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77" name="CaixaDeTexto 797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78" name="CaixaDeTexto 797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79" name="CaixaDeTexto 797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80" name="CaixaDeTexto 797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81" name="CaixaDeTexto 798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82" name="CaixaDeTexto 798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83" name="CaixaDeTexto 798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84" name="CaixaDeTexto 798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85" name="CaixaDeTexto 798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86" name="CaixaDeTexto 798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87" name="CaixaDeTexto 798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88" name="CaixaDeTexto 798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89" name="CaixaDeTexto 798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90" name="CaixaDeTexto 798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91" name="CaixaDeTexto 799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92" name="CaixaDeTexto 799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93" name="CaixaDeTexto 799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94" name="CaixaDeTexto 799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95" name="CaixaDeTexto 799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96" name="CaixaDeTexto 799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97" name="CaixaDeTexto 799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98" name="CaixaDeTexto 799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7999" name="CaixaDeTexto 799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00" name="CaixaDeTexto 799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01" name="CaixaDeTexto 800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02" name="CaixaDeTexto 800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03" name="CaixaDeTexto 800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04" name="CaixaDeTexto 800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05" name="CaixaDeTexto 800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06" name="CaixaDeTexto 800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07" name="CaixaDeTexto 800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08" name="CaixaDeTexto 800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09" name="CaixaDeTexto 800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10" name="CaixaDeTexto 800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11" name="CaixaDeTexto 801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12" name="CaixaDeTexto 801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13" name="CaixaDeTexto 801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14" name="CaixaDeTexto 801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15" name="CaixaDeTexto 801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16" name="CaixaDeTexto 801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17" name="CaixaDeTexto 801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18" name="CaixaDeTexto 801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19" name="CaixaDeTexto 801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20" name="CaixaDeTexto 801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21" name="CaixaDeTexto 802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22" name="CaixaDeTexto 802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23" name="CaixaDeTexto 802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24" name="CaixaDeTexto 802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25" name="CaixaDeTexto 802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26" name="CaixaDeTexto 802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27" name="CaixaDeTexto 802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28" name="CaixaDeTexto 802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29" name="CaixaDeTexto 802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30" name="CaixaDeTexto 802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31" name="CaixaDeTexto 803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32" name="CaixaDeTexto 803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33" name="CaixaDeTexto 803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34" name="CaixaDeTexto 803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35" name="CaixaDeTexto 803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36" name="CaixaDeTexto 803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37" name="CaixaDeTexto 803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38" name="CaixaDeTexto 803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39" name="CaixaDeTexto 803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40" name="CaixaDeTexto 803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41" name="CaixaDeTexto 804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42" name="CaixaDeTexto 804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43" name="CaixaDeTexto 804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44" name="CaixaDeTexto 804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45" name="CaixaDeTexto 804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46" name="CaixaDeTexto 804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47" name="CaixaDeTexto 804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48" name="CaixaDeTexto 804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49" name="CaixaDeTexto 804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50" name="CaixaDeTexto 804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51" name="CaixaDeTexto 805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52" name="CaixaDeTexto 805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53" name="CaixaDeTexto 805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54" name="CaixaDeTexto 805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55" name="CaixaDeTexto 805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56" name="CaixaDeTexto 805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57" name="CaixaDeTexto 805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58" name="CaixaDeTexto 805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59" name="CaixaDeTexto 805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60" name="CaixaDeTexto 805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61" name="CaixaDeTexto 806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62" name="CaixaDeTexto 806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63" name="CaixaDeTexto 806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64" name="CaixaDeTexto 806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65" name="CaixaDeTexto 806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66" name="CaixaDeTexto 806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67" name="CaixaDeTexto 806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68" name="CaixaDeTexto 806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69" name="CaixaDeTexto 806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70" name="CaixaDeTexto 806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71" name="CaixaDeTexto 807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72" name="CaixaDeTexto 807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73" name="CaixaDeTexto 807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74" name="CaixaDeTexto 807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75" name="CaixaDeTexto 807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76" name="CaixaDeTexto 807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77" name="CaixaDeTexto 807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78" name="CaixaDeTexto 807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79" name="CaixaDeTexto 807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80" name="CaixaDeTexto 807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81" name="CaixaDeTexto 808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82" name="CaixaDeTexto 808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83" name="CaixaDeTexto 808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84" name="CaixaDeTexto 808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85" name="CaixaDeTexto 808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86" name="CaixaDeTexto 808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87" name="CaixaDeTexto 808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88" name="CaixaDeTexto 808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89" name="CaixaDeTexto 808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90" name="CaixaDeTexto 808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91" name="CaixaDeTexto 809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92" name="CaixaDeTexto 809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93" name="CaixaDeTexto 809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94" name="CaixaDeTexto 809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95" name="CaixaDeTexto 809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96" name="CaixaDeTexto 809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97" name="CaixaDeTexto 809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98" name="CaixaDeTexto 809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099" name="CaixaDeTexto 809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00" name="CaixaDeTexto 809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01" name="CaixaDeTexto 810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02" name="CaixaDeTexto 810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03" name="CaixaDeTexto 810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04" name="CaixaDeTexto 810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05" name="CaixaDeTexto 810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06" name="CaixaDeTexto 810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07" name="CaixaDeTexto 810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08" name="CaixaDeTexto 810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09" name="CaixaDeTexto 810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10" name="CaixaDeTexto 810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11" name="CaixaDeTexto 811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12" name="CaixaDeTexto 811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13" name="CaixaDeTexto 811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14" name="CaixaDeTexto 811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15" name="CaixaDeTexto 811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16" name="CaixaDeTexto 811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17" name="CaixaDeTexto 811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18" name="CaixaDeTexto 811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19" name="CaixaDeTexto 811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20" name="CaixaDeTexto 811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21" name="CaixaDeTexto 812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22" name="CaixaDeTexto 812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23" name="CaixaDeTexto 812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24" name="CaixaDeTexto 812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25" name="CaixaDeTexto 812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26" name="CaixaDeTexto 812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27" name="CaixaDeTexto 812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28" name="CaixaDeTexto 812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29" name="CaixaDeTexto 812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30" name="CaixaDeTexto 812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31" name="CaixaDeTexto 813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32" name="CaixaDeTexto 813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33" name="CaixaDeTexto 813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34" name="CaixaDeTexto 813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35" name="CaixaDeTexto 813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36" name="CaixaDeTexto 813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37" name="CaixaDeTexto 813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38" name="CaixaDeTexto 813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39" name="CaixaDeTexto 813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40" name="CaixaDeTexto 813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41" name="CaixaDeTexto 814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42" name="CaixaDeTexto 814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43" name="CaixaDeTexto 814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44" name="CaixaDeTexto 814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45" name="CaixaDeTexto 814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46" name="CaixaDeTexto 814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47" name="CaixaDeTexto 814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48" name="CaixaDeTexto 814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49" name="CaixaDeTexto 814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50" name="CaixaDeTexto 814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51" name="CaixaDeTexto 815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52" name="CaixaDeTexto 815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53" name="CaixaDeTexto 815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54" name="CaixaDeTexto 815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55" name="CaixaDeTexto 815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56" name="CaixaDeTexto 815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57" name="CaixaDeTexto 815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58" name="CaixaDeTexto 815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59" name="CaixaDeTexto 815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60" name="CaixaDeTexto 815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61" name="CaixaDeTexto 816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62" name="CaixaDeTexto 816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63" name="CaixaDeTexto 816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64" name="CaixaDeTexto 816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65" name="CaixaDeTexto 816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66" name="CaixaDeTexto 816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67" name="CaixaDeTexto 816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68" name="CaixaDeTexto 816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69" name="CaixaDeTexto 816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70" name="CaixaDeTexto 816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71" name="CaixaDeTexto 817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72" name="CaixaDeTexto 817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73" name="CaixaDeTexto 817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74" name="CaixaDeTexto 817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75" name="CaixaDeTexto 817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76" name="CaixaDeTexto 817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77" name="CaixaDeTexto 817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78" name="CaixaDeTexto 817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79" name="CaixaDeTexto 817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80" name="CaixaDeTexto 817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81" name="CaixaDeTexto 818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82" name="CaixaDeTexto 818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83" name="CaixaDeTexto 818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84" name="CaixaDeTexto 818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85" name="CaixaDeTexto 818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86" name="CaixaDeTexto 818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87" name="CaixaDeTexto 818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88" name="CaixaDeTexto 818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89" name="CaixaDeTexto 818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90" name="CaixaDeTexto 818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91" name="CaixaDeTexto 819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92" name="CaixaDeTexto 819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93" name="CaixaDeTexto 819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94" name="CaixaDeTexto 819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95" name="CaixaDeTexto 819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96" name="CaixaDeTexto 819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97" name="CaixaDeTexto 819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98" name="CaixaDeTexto 819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199" name="CaixaDeTexto 819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00" name="CaixaDeTexto 819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01" name="CaixaDeTexto 820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02" name="CaixaDeTexto 820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03" name="CaixaDeTexto 820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04" name="CaixaDeTexto 820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05" name="CaixaDeTexto 820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06" name="CaixaDeTexto 820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07" name="CaixaDeTexto 820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08" name="CaixaDeTexto 820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09" name="CaixaDeTexto 820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10" name="CaixaDeTexto 820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11" name="CaixaDeTexto 821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12" name="CaixaDeTexto 821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13" name="CaixaDeTexto 821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14" name="CaixaDeTexto 821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15" name="CaixaDeTexto 821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16" name="CaixaDeTexto 821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17" name="CaixaDeTexto 821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18" name="CaixaDeTexto 821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19" name="CaixaDeTexto 821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20" name="CaixaDeTexto 821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21" name="CaixaDeTexto 822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22" name="CaixaDeTexto 822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23" name="CaixaDeTexto 822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24" name="CaixaDeTexto 822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25" name="CaixaDeTexto 822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26" name="CaixaDeTexto 822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27" name="CaixaDeTexto 822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28" name="CaixaDeTexto 822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29" name="CaixaDeTexto 822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30" name="CaixaDeTexto 822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31" name="CaixaDeTexto 823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32" name="CaixaDeTexto 823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33" name="CaixaDeTexto 823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34" name="CaixaDeTexto 823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35" name="CaixaDeTexto 823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36" name="CaixaDeTexto 823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37" name="CaixaDeTexto 823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38" name="CaixaDeTexto 823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39" name="CaixaDeTexto 823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40" name="CaixaDeTexto 823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41" name="CaixaDeTexto 824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42" name="CaixaDeTexto 824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43" name="CaixaDeTexto 824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44" name="CaixaDeTexto 824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45" name="CaixaDeTexto 824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46" name="CaixaDeTexto 824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47" name="CaixaDeTexto 824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48" name="CaixaDeTexto 824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49" name="CaixaDeTexto 824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50" name="CaixaDeTexto 824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51" name="CaixaDeTexto 825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52" name="CaixaDeTexto 825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53" name="CaixaDeTexto 825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54" name="CaixaDeTexto 825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55" name="CaixaDeTexto 825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56" name="CaixaDeTexto 825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57" name="CaixaDeTexto 825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58" name="CaixaDeTexto 825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59" name="CaixaDeTexto 825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60" name="CaixaDeTexto 825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61" name="CaixaDeTexto 826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62" name="CaixaDeTexto 826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63" name="CaixaDeTexto 826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64" name="CaixaDeTexto 826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65" name="CaixaDeTexto 826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66" name="CaixaDeTexto 826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67" name="CaixaDeTexto 826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68" name="CaixaDeTexto 826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69" name="CaixaDeTexto 826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70" name="CaixaDeTexto 826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71" name="CaixaDeTexto 827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72" name="CaixaDeTexto 827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73" name="CaixaDeTexto 827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74" name="CaixaDeTexto 827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75" name="CaixaDeTexto 827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76" name="CaixaDeTexto 827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77" name="CaixaDeTexto 827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78" name="CaixaDeTexto 827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79" name="CaixaDeTexto 827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80" name="CaixaDeTexto 827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81" name="CaixaDeTexto 828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82" name="CaixaDeTexto 828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83" name="CaixaDeTexto 828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84" name="CaixaDeTexto 828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85" name="CaixaDeTexto 828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86" name="CaixaDeTexto 828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87" name="CaixaDeTexto 828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88" name="CaixaDeTexto 828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89" name="CaixaDeTexto 828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90" name="CaixaDeTexto 828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91" name="CaixaDeTexto 829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92" name="CaixaDeTexto 829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93" name="CaixaDeTexto 829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94" name="CaixaDeTexto 829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95" name="CaixaDeTexto 829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96" name="CaixaDeTexto 829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97" name="CaixaDeTexto 829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98" name="CaixaDeTexto 829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299" name="CaixaDeTexto 829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00" name="CaixaDeTexto 829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01" name="CaixaDeTexto 830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02" name="CaixaDeTexto 830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03" name="CaixaDeTexto 830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04" name="CaixaDeTexto 830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05" name="CaixaDeTexto 830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06" name="CaixaDeTexto 830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07" name="CaixaDeTexto 830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08" name="CaixaDeTexto 830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09" name="CaixaDeTexto 830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10" name="CaixaDeTexto 830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11" name="CaixaDeTexto 831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12" name="CaixaDeTexto 831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13" name="CaixaDeTexto 831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14" name="CaixaDeTexto 831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15" name="CaixaDeTexto 831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16" name="CaixaDeTexto 831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17" name="CaixaDeTexto 831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18" name="CaixaDeTexto 831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19" name="CaixaDeTexto 831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20" name="CaixaDeTexto 831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21" name="CaixaDeTexto 832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22" name="CaixaDeTexto 832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23" name="CaixaDeTexto 832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24" name="CaixaDeTexto 832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25" name="CaixaDeTexto 832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26" name="CaixaDeTexto 832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27" name="CaixaDeTexto 832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28" name="CaixaDeTexto 832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29" name="CaixaDeTexto 832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30" name="CaixaDeTexto 832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31" name="CaixaDeTexto 833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32" name="CaixaDeTexto 833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33" name="CaixaDeTexto 833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34" name="CaixaDeTexto 833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35" name="CaixaDeTexto 833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36" name="CaixaDeTexto 833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37" name="CaixaDeTexto 833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38" name="CaixaDeTexto 833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39" name="CaixaDeTexto 833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40" name="CaixaDeTexto 833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41" name="CaixaDeTexto 834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42" name="CaixaDeTexto 834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43" name="CaixaDeTexto 834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44" name="CaixaDeTexto 834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45" name="CaixaDeTexto 834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46" name="CaixaDeTexto 834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47" name="CaixaDeTexto 834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48" name="CaixaDeTexto 834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49" name="CaixaDeTexto 834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50" name="CaixaDeTexto 834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51" name="CaixaDeTexto 835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52" name="CaixaDeTexto 835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53" name="CaixaDeTexto 835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54" name="CaixaDeTexto 835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55" name="CaixaDeTexto 835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56" name="CaixaDeTexto 835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57" name="CaixaDeTexto 835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58" name="CaixaDeTexto 835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59" name="CaixaDeTexto 835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60" name="CaixaDeTexto 835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61" name="CaixaDeTexto 836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62" name="CaixaDeTexto 836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63" name="CaixaDeTexto 836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64" name="CaixaDeTexto 836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65" name="CaixaDeTexto 836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66" name="CaixaDeTexto 836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67" name="CaixaDeTexto 836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68" name="CaixaDeTexto 836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69" name="CaixaDeTexto 836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70" name="CaixaDeTexto 836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71" name="CaixaDeTexto 837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72" name="CaixaDeTexto 837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73" name="CaixaDeTexto 837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74" name="CaixaDeTexto 837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75" name="CaixaDeTexto 837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76" name="CaixaDeTexto 837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77" name="CaixaDeTexto 837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78" name="CaixaDeTexto 837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79" name="CaixaDeTexto 837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80" name="CaixaDeTexto 837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81" name="CaixaDeTexto 838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82" name="CaixaDeTexto 838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83" name="CaixaDeTexto 838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84" name="CaixaDeTexto 838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85" name="CaixaDeTexto 838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86" name="CaixaDeTexto 838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87" name="CaixaDeTexto 838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88" name="CaixaDeTexto 838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89" name="CaixaDeTexto 838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90" name="CaixaDeTexto 838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91" name="CaixaDeTexto 839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92" name="CaixaDeTexto 839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93" name="CaixaDeTexto 839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94" name="CaixaDeTexto 839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95" name="CaixaDeTexto 839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96" name="CaixaDeTexto 839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97" name="CaixaDeTexto 839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98" name="CaixaDeTexto 839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399" name="CaixaDeTexto 839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00" name="CaixaDeTexto 839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01" name="CaixaDeTexto 840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02" name="CaixaDeTexto 840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03" name="CaixaDeTexto 840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04" name="CaixaDeTexto 840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05" name="CaixaDeTexto 840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06" name="CaixaDeTexto 840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07" name="CaixaDeTexto 840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08" name="CaixaDeTexto 840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09" name="CaixaDeTexto 840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10" name="CaixaDeTexto 840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11" name="CaixaDeTexto 841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12" name="CaixaDeTexto 841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13" name="CaixaDeTexto 841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14" name="CaixaDeTexto 841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15" name="CaixaDeTexto 841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16" name="CaixaDeTexto 841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17" name="CaixaDeTexto 841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18" name="CaixaDeTexto 841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19" name="CaixaDeTexto 841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20" name="CaixaDeTexto 841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21" name="CaixaDeTexto 842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22" name="CaixaDeTexto 842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23" name="CaixaDeTexto 842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24" name="CaixaDeTexto 842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25" name="CaixaDeTexto 842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26" name="CaixaDeTexto 842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27" name="CaixaDeTexto 842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28" name="CaixaDeTexto 842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29" name="CaixaDeTexto 842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30" name="CaixaDeTexto 842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31" name="CaixaDeTexto 843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32" name="CaixaDeTexto 843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33" name="CaixaDeTexto 843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34" name="CaixaDeTexto 843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35" name="CaixaDeTexto 843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36" name="CaixaDeTexto 843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37" name="CaixaDeTexto 843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38" name="CaixaDeTexto 843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39" name="CaixaDeTexto 843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40" name="CaixaDeTexto 843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41" name="CaixaDeTexto 844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42" name="CaixaDeTexto 844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43" name="CaixaDeTexto 844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44" name="CaixaDeTexto 844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45" name="CaixaDeTexto 844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46" name="CaixaDeTexto 844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47" name="CaixaDeTexto 844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48" name="CaixaDeTexto 844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49" name="CaixaDeTexto 844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50" name="CaixaDeTexto 844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51" name="CaixaDeTexto 845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52" name="CaixaDeTexto 845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53" name="CaixaDeTexto 845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54" name="CaixaDeTexto 845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55" name="CaixaDeTexto 845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56" name="CaixaDeTexto 845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57" name="CaixaDeTexto 845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58" name="CaixaDeTexto 845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59" name="CaixaDeTexto 845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60" name="CaixaDeTexto 845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61" name="CaixaDeTexto 846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62" name="CaixaDeTexto 846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63" name="CaixaDeTexto 846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64" name="CaixaDeTexto 846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65" name="CaixaDeTexto 846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66" name="CaixaDeTexto 846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67" name="CaixaDeTexto 846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68" name="CaixaDeTexto 846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69" name="CaixaDeTexto 846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70" name="CaixaDeTexto 846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71" name="CaixaDeTexto 847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72" name="CaixaDeTexto 847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73" name="CaixaDeTexto 847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74" name="CaixaDeTexto 847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75" name="CaixaDeTexto 847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76" name="CaixaDeTexto 847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77" name="CaixaDeTexto 847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78" name="CaixaDeTexto 847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79" name="CaixaDeTexto 847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80" name="CaixaDeTexto 847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81" name="CaixaDeTexto 848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82" name="CaixaDeTexto 848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83" name="CaixaDeTexto 848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84" name="CaixaDeTexto 848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85" name="CaixaDeTexto 848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86" name="CaixaDeTexto 848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87" name="CaixaDeTexto 848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88" name="CaixaDeTexto 848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89" name="CaixaDeTexto 848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90" name="CaixaDeTexto 848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91" name="CaixaDeTexto 849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92" name="CaixaDeTexto 849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93" name="CaixaDeTexto 849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94" name="CaixaDeTexto 849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95" name="CaixaDeTexto 849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96" name="CaixaDeTexto 849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97" name="CaixaDeTexto 849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98" name="CaixaDeTexto 849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499" name="CaixaDeTexto 849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00" name="CaixaDeTexto 849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01" name="CaixaDeTexto 850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02" name="CaixaDeTexto 850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03" name="CaixaDeTexto 850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04" name="CaixaDeTexto 850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05" name="CaixaDeTexto 850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06" name="CaixaDeTexto 850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07" name="CaixaDeTexto 850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08" name="CaixaDeTexto 850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09" name="CaixaDeTexto 850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10" name="CaixaDeTexto 850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11" name="CaixaDeTexto 851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12" name="CaixaDeTexto 851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13" name="CaixaDeTexto 851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14" name="CaixaDeTexto 851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15" name="CaixaDeTexto 851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16" name="CaixaDeTexto 851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17" name="CaixaDeTexto 851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18" name="CaixaDeTexto 851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19" name="CaixaDeTexto 851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20" name="CaixaDeTexto 851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21" name="CaixaDeTexto 852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22" name="CaixaDeTexto 852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23" name="CaixaDeTexto 852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24" name="CaixaDeTexto 852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25" name="CaixaDeTexto 852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26" name="CaixaDeTexto 852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27" name="CaixaDeTexto 852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28" name="CaixaDeTexto 852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29" name="CaixaDeTexto 852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30" name="CaixaDeTexto 852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31" name="CaixaDeTexto 853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32" name="CaixaDeTexto 853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33" name="CaixaDeTexto 853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34" name="CaixaDeTexto 853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35" name="CaixaDeTexto 853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36" name="CaixaDeTexto 853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37" name="CaixaDeTexto 853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38" name="CaixaDeTexto 853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39" name="CaixaDeTexto 853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40" name="CaixaDeTexto 853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41" name="CaixaDeTexto 854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42" name="CaixaDeTexto 854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43" name="CaixaDeTexto 854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44" name="CaixaDeTexto 854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45" name="CaixaDeTexto 854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46" name="CaixaDeTexto 854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47" name="CaixaDeTexto 854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48" name="CaixaDeTexto 854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49" name="CaixaDeTexto 854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50" name="CaixaDeTexto 854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51" name="CaixaDeTexto 855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52" name="CaixaDeTexto 855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53" name="CaixaDeTexto 855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54" name="CaixaDeTexto 855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55" name="CaixaDeTexto 855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56" name="CaixaDeTexto 855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57" name="CaixaDeTexto 855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58" name="CaixaDeTexto 855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59" name="CaixaDeTexto 855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60" name="CaixaDeTexto 855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61" name="CaixaDeTexto 856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62" name="CaixaDeTexto 856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63" name="CaixaDeTexto 856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64" name="CaixaDeTexto 856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65" name="CaixaDeTexto 856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66" name="CaixaDeTexto 856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67" name="CaixaDeTexto 856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68" name="CaixaDeTexto 856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69" name="CaixaDeTexto 856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70" name="CaixaDeTexto 856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71" name="CaixaDeTexto 857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72" name="CaixaDeTexto 857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73" name="CaixaDeTexto 857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74" name="CaixaDeTexto 857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75" name="CaixaDeTexto 857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76" name="CaixaDeTexto 857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77" name="CaixaDeTexto 857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78" name="CaixaDeTexto 857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79" name="CaixaDeTexto 857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80" name="CaixaDeTexto 857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81" name="CaixaDeTexto 858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82" name="CaixaDeTexto 858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83" name="CaixaDeTexto 858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84" name="CaixaDeTexto 858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85" name="CaixaDeTexto 858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86" name="CaixaDeTexto 858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87" name="CaixaDeTexto 858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88" name="CaixaDeTexto 858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89" name="CaixaDeTexto 858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590" name="CaixaDeTexto 858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591" name="CaixaDeTexto 859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592" name="CaixaDeTexto 859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593" name="CaixaDeTexto 859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594" name="CaixaDeTexto 859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595" name="CaixaDeTexto 859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596" name="CaixaDeTexto 859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597" name="CaixaDeTexto 859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598" name="CaixaDeTexto 859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599" name="CaixaDeTexto 859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00" name="CaixaDeTexto 859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01" name="CaixaDeTexto 860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02" name="CaixaDeTexto 860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603" name="CaixaDeTexto 860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604" name="CaixaDeTexto 860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605" name="CaixaDeTexto 860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606" name="CaixaDeTexto 860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607" name="CaixaDeTexto 860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608" name="CaixaDeTexto 860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609" name="CaixaDeTexto 860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610" name="CaixaDeTexto 860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611" name="CaixaDeTexto 861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612" name="CaixaDeTexto 861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613" name="CaixaDeTexto 861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614" name="CaixaDeTexto 861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615" name="CaixaDeTexto 861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616" name="CaixaDeTexto 861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617" name="CaixaDeTexto 861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618" name="CaixaDeTexto 861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619" name="CaixaDeTexto 861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620" name="CaixaDeTexto 861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21" name="CaixaDeTexto 862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22" name="CaixaDeTexto 862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23" name="CaixaDeTexto 862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24" name="CaixaDeTexto 862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25" name="CaixaDeTexto 862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26" name="CaixaDeTexto 862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27" name="CaixaDeTexto 862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28" name="CaixaDeTexto 862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29" name="CaixaDeTexto 862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30" name="CaixaDeTexto 862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31" name="CaixaDeTexto 863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32" name="CaixaDeTexto 863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33" name="CaixaDeTexto 863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34" name="CaixaDeTexto 863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35" name="CaixaDeTexto 863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36" name="CaixaDeTexto 863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37" name="CaixaDeTexto 863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38" name="CaixaDeTexto 863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39" name="CaixaDeTexto 863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40" name="CaixaDeTexto 863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41" name="CaixaDeTexto 864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42" name="CaixaDeTexto 864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43" name="CaixaDeTexto 864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44" name="CaixaDeTexto 864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45" name="CaixaDeTexto 864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46" name="CaixaDeTexto 864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47" name="CaixaDeTexto 864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48" name="CaixaDeTexto 864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49" name="CaixaDeTexto 864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50" name="CaixaDeTexto 864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51" name="CaixaDeTexto 865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52" name="CaixaDeTexto 865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53" name="CaixaDeTexto 865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54" name="CaixaDeTexto 865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55" name="CaixaDeTexto 865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56" name="CaixaDeTexto 865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57" name="CaixaDeTexto 865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58" name="CaixaDeTexto 865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59" name="CaixaDeTexto 865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60" name="CaixaDeTexto 865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61" name="CaixaDeTexto 866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62" name="CaixaDeTexto 866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63" name="CaixaDeTexto 866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64" name="CaixaDeTexto 866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65" name="CaixaDeTexto 866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66" name="CaixaDeTexto 866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67" name="CaixaDeTexto 866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68" name="CaixaDeTexto 866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69" name="CaixaDeTexto 866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70" name="CaixaDeTexto 866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71" name="CaixaDeTexto 867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72" name="CaixaDeTexto 867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73" name="CaixaDeTexto 867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74" name="CaixaDeTexto 867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75" name="CaixaDeTexto 867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76" name="CaixaDeTexto 867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77" name="CaixaDeTexto 867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78" name="CaixaDeTexto 867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79" name="CaixaDeTexto 867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80" name="CaixaDeTexto 867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81" name="CaixaDeTexto 868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82" name="CaixaDeTexto 868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83" name="CaixaDeTexto 868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84" name="CaixaDeTexto 868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85" name="CaixaDeTexto 868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86" name="CaixaDeTexto 868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87" name="CaixaDeTexto 868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88" name="CaixaDeTexto 868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89" name="CaixaDeTexto 868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90" name="CaixaDeTexto 868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91" name="CaixaDeTexto 869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92" name="CaixaDeTexto 869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93" name="CaixaDeTexto 869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94" name="CaixaDeTexto 869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95" name="CaixaDeTexto 869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96" name="CaixaDeTexto 869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97" name="CaixaDeTexto 869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98" name="CaixaDeTexto 869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699" name="CaixaDeTexto 869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00" name="CaixaDeTexto 869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01" name="CaixaDeTexto 870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02" name="CaixaDeTexto 870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03" name="CaixaDeTexto 870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04" name="CaixaDeTexto 870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05" name="CaixaDeTexto 870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06" name="CaixaDeTexto 870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07" name="CaixaDeTexto 870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08" name="CaixaDeTexto 870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09" name="CaixaDeTexto 870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10" name="CaixaDeTexto 870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11" name="CaixaDeTexto 871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12" name="CaixaDeTexto 871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13" name="CaixaDeTexto 871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14" name="CaixaDeTexto 871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15" name="CaixaDeTexto 871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16" name="CaixaDeTexto 871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17" name="CaixaDeTexto 871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18" name="CaixaDeTexto 871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19" name="CaixaDeTexto 871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20" name="CaixaDeTexto 871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21" name="CaixaDeTexto 872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22" name="CaixaDeTexto 872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23" name="CaixaDeTexto 872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24" name="CaixaDeTexto 872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25" name="CaixaDeTexto 872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26" name="CaixaDeTexto 872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27" name="CaixaDeTexto 872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28" name="CaixaDeTexto 872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29" name="CaixaDeTexto 872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30" name="CaixaDeTexto 872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31" name="CaixaDeTexto 873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32" name="CaixaDeTexto 873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33" name="CaixaDeTexto 873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34" name="CaixaDeTexto 873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35" name="CaixaDeTexto 873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36" name="CaixaDeTexto 873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37" name="CaixaDeTexto 873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38" name="CaixaDeTexto 873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39" name="CaixaDeTexto 873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40" name="CaixaDeTexto 873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41" name="CaixaDeTexto 874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42" name="CaixaDeTexto 874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43" name="CaixaDeTexto 874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44" name="CaixaDeTexto 874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45" name="CaixaDeTexto 874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46" name="CaixaDeTexto 874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47" name="CaixaDeTexto 874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48" name="CaixaDeTexto 874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49" name="CaixaDeTexto 874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50" name="CaixaDeTexto 874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51" name="CaixaDeTexto 875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752" name="CaixaDeTexto 875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53" name="CaixaDeTexto 875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54" name="CaixaDeTexto 875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55" name="CaixaDeTexto 875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56" name="CaixaDeTexto 875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57" name="CaixaDeTexto 875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58" name="CaixaDeTexto 875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59" name="CaixaDeTexto 875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60" name="CaixaDeTexto 875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61" name="CaixaDeTexto 876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62" name="CaixaDeTexto 876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63" name="CaixaDeTexto 876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64" name="CaixaDeTexto 876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65" name="CaixaDeTexto 876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66" name="CaixaDeTexto 876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67" name="CaixaDeTexto 876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68" name="CaixaDeTexto 876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69" name="CaixaDeTexto 876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70" name="CaixaDeTexto 876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71" name="CaixaDeTexto 877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72" name="CaixaDeTexto 877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73" name="CaixaDeTexto 877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74" name="CaixaDeTexto 877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75" name="CaixaDeTexto 877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76" name="CaixaDeTexto 877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77" name="CaixaDeTexto 877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78" name="CaixaDeTexto 877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79" name="CaixaDeTexto 877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80" name="CaixaDeTexto 877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81" name="CaixaDeTexto 878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82" name="CaixaDeTexto 878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83" name="CaixaDeTexto 878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84" name="CaixaDeTexto 878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85" name="CaixaDeTexto 878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86" name="CaixaDeTexto 878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87" name="CaixaDeTexto 878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88" name="CaixaDeTexto 878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89" name="CaixaDeTexto 878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90" name="CaixaDeTexto 878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91" name="CaixaDeTexto 879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92" name="CaixaDeTexto 879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93" name="CaixaDeTexto 879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94" name="CaixaDeTexto 879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95" name="CaixaDeTexto 879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96" name="CaixaDeTexto 879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97" name="CaixaDeTexto 879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98" name="CaixaDeTexto 879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799" name="CaixaDeTexto 879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00" name="CaixaDeTexto 879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01" name="CaixaDeTexto 880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02" name="CaixaDeTexto 880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03" name="CaixaDeTexto 880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04" name="CaixaDeTexto 880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05" name="CaixaDeTexto 880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06" name="CaixaDeTexto 880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07" name="CaixaDeTexto 880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08" name="CaixaDeTexto 880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09" name="CaixaDeTexto 880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10" name="CaixaDeTexto 880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11" name="CaixaDeTexto 881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12" name="CaixaDeTexto 881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13" name="CaixaDeTexto 881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14" name="CaixaDeTexto 881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15" name="CaixaDeTexto 881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16" name="CaixaDeTexto 881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17" name="CaixaDeTexto 881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18" name="CaixaDeTexto 881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19" name="CaixaDeTexto 881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20" name="CaixaDeTexto 881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21" name="CaixaDeTexto 882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22" name="CaixaDeTexto 882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23" name="CaixaDeTexto 882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24" name="CaixaDeTexto 882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25" name="CaixaDeTexto 882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26" name="CaixaDeTexto 882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27" name="CaixaDeTexto 882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28" name="CaixaDeTexto 882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29" name="CaixaDeTexto 882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30" name="CaixaDeTexto 882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31" name="CaixaDeTexto 883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32" name="CaixaDeTexto 883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33" name="CaixaDeTexto 883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34" name="CaixaDeTexto 883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35" name="CaixaDeTexto 883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36" name="CaixaDeTexto 883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37" name="CaixaDeTexto 883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38" name="CaixaDeTexto 883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39" name="CaixaDeTexto 883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40" name="CaixaDeTexto 883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41" name="CaixaDeTexto 884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42" name="CaixaDeTexto 884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43" name="CaixaDeTexto 884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44" name="CaixaDeTexto 884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45" name="CaixaDeTexto 884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46" name="CaixaDeTexto 884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47" name="CaixaDeTexto 884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48" name="CaixaDeTexto 884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49" name="CaixaDeTexto 884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50" name="CaixaDeTexto 884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51" name="CaixaDeTexto 885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52" name="CaixaDeTexto 885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53" name="CaixaDeTexto 885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54" name="CaixaDeTexto 885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55" name="CaixaDeTexto 885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56" name="CaixaDeTexto 885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57" name="CaixaDeTexto 885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58" name="CaixaDeTexto 885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59" name="CaixaDeTexto 885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60" name="CaixaDeTexto 885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61" name="CaixaDeTexto 886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62" name="CaixaDeTexto 886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63" name="CaixaDeTexto 886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64" name="CaixaDeTexto 886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65" name="CaixaDeTexto 886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66" name="CaixaDeTexto 886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67" name="CaixaDeTexto 886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68" name="CaixaDeTexto 886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69" name="CaixaDeTexto 886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70" name="CaixaDeTexto 886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71" name="CaixaDeTexto 887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72" name="CaixaDeTexto 887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73" name="CaixaDeTexto 887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74" name="CaixaDeTexto 887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75" name="CaixaDeTexto 887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76" name="CaixaDeTexto 887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77" name="CaixaDeTexto 887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78" name="CaixaDeTexto 887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79" name="CaixaDeTexto 887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80" name="CaixaDeTexto 887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81" name="CaixaDeTexto 888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82" name="CaixaDeTexto 888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83" name="CaixaDeTexto 888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84" name="CaixaDeTexto 888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85" name="CaixaDeTexto 888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86" name="CaixaDeTexto 888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87" name="CaixaDeTexto 888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88" name="CaixaDeTexto 888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89" name="CaixaDeTexto 888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90" name="CaixaDeTexto 888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91" name="CaixaDeTexto 889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92" name="CaixaDeTexto 889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93" name="CaixaDeTexto 889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94" name="CaixaDeTexto 889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95" name="CaixaDeTexto 889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96" name="CaixaDeTexto 889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97" name="CaixaDeTexto 889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98" name="CaixaDeTexto 889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899" name="CaixaDeTexto 889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00" name="CaixaDeTexto 889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01" name="CaixaDeTexto 890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02" name="CaixaDeTexto 890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03" name="CaixaDeTexto 890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04" name="CaixaDeTexto 890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05" name="CaixaDeTexto 890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06" name="CaixaDeTexto 890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07" name="CaixaDeTexto 890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08" name="CaixaDeTexto 890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09" name="CaixaDeTexto 890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10" name="CaixaDeTexto 890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11" name="CaixaDeTexto 891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12" name="CaixaDeTexto 891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13" name="CaixaDeTexto 891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14" name="CaixaDeTexto 891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15" name="CaixaDeTexto 891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16" name="CaixaDeTexto 891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17" name="CaixaDeTexto 891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18" name="CaixaDeTexto 891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19" name="CaixaDeTexto 891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20" name="CaixaDeTexto 891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21" name="CaixaDeTexto 892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22" name="CaixaDeTexto 892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23" name="CaixaDeTexto 892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24" name="CaixaDeTexto 892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25" name="CaixaDeTexto 892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26" name="CaixaDeTexto 892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27" name="CaixaDeTexto 892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28" name="CaixaDeTexto 892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29" name="CaixaDeTexto 892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30" name="CaixaDeTexto 892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31" name="CaixaDeTexto 893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32" name="CaixaDeTexto 893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33" name="CaixaDeTexto 893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34" name="CaixaDeTexto 893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35" name="CaixaDeTexto 893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36" name="CaixaDeTexto 893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37" name="CaixaDeTexto 893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38" name="CaixaDeTexto 893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39" name="CaixaDeTexto 893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40" name="CaixaDeTexto 893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41" name="CaixaDeTexto 894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42" name="CaixaDeTexto 894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43" name="CaixaDeTexto 894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44" name="CaixaDeTexto 894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45" name="CaixaDeTexto 894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46" name="CaixaDeTexto 894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47" name="CaixaDeTexto 894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48" name="CaixaDeTexto 894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49" name="CaixaDeTexto 894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50" name="CaixaDeTexto 894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51" name="CaixaDeTexto 895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52" name="CaixaDeTexto 895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53" name="CaixaDeTexto 895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54" name="CaixaDeTexto 895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55" name="CaixaDeTexto 895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56" name="CaixaDeTexto 895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57" name="CaixaDeTexto 895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58" name="CaixaDeTexto 895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59" name="CaixaDeTexto 895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60" name="CaixaDeTexto 895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61" name="CaixaDeTexto 896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62" name="CaixaDeTexto 896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63" name="CaixaDeTexto 896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64" name="CaixaDeTexto 896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65" name="CaixaDeTexto 896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66" name="CaixaDeTexto 896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67" name="CaixaDeTexto 896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68" name="CaixaDeTexto 896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69" name="CaixaDeTexto 896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70" name="CaixaDeTexto 896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71" name="CaixaDeTexto 897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72" name="CaixaDeTexto 897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73" name="CaixaDeTexto 897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74" name="CaixaDeTexto 897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75" name="CaixaDeTexto 897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76" name="CaixaDeTexto 897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77" name="CaixaDeTexto 897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78" name="CaixaDeTexto 897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79" name="CaixaDeTexto 897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80" name="CaixaDeTexto 897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81" name="CaixaDeTexto 898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82" name="CaixaDeTexto 898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83" name="CaixaDeTexto 898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84" name="CaixaDeTexto 898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85" name="CaixaDeTexto 898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86" name="CaixaDeTexto 898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87" name="CaixaDeTexto 898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8988" name="CaixaDeTexto 898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989" name="CaixaDeTexto 898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990" name="CaixaDeTexto 898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991" name="CaixaDeTexto 899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992" name="CaixaDeTexto 899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993" name="CaixaDeTexto 899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994" name="CaixaDeTexto 899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995" name="CaixaDeTexto 899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996" name="CaixaDeTexto 899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997" name="CaixaDeTexto 899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998" name="CaixaDeTexto 899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8999" name="CaixaDeTexto 899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00" name="CaixaDeTexto 899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001" name="CaixaDeTexto 900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002" name="CaixaDeTexto 900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003" name="CaixaDeTexto 900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004" name="CaixaDeTexto 900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005" name="CaixaDeTexto 900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006" name="CaixaDeTexto 900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007" name="CaixaDeTexto 900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008" name="CaixaDeTexto 900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009" name="CaixaDeTexto 900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010" name="CaixaDeTexto 900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011" name="CaixaDeTexto 901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012" name="CaixaDeTexto 901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013" name="CaixaDeTexto 901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014" name="CaixaDeTexto 901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015" name="CaixaDeTexto 901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016" name="CaixaDeTexto 901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017" name="CaixaDeTexto 901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018" name="CaixaDeTexto 901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19" name="CaixaDeTexto 901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20" name="CaixaDeTexto 901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21" name="CaixaDeTexto 902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22" name="CaixaDeTexto 902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23" name="CaixaDeTexto 902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24" name="CaixaDeTexto 902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25" name="CaixaDeTexto 902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26" name="CaixaDeTexto 902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27" name="CaixaDeTexto 902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28" name="CaixaDeTexto 902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29" name="CaixaDeTexto 902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30" name="CaixaDeTexto 902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31" name="CaixaDeTexto 903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32" name="CaixaDeTexto 903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33" name="CaixaDeTexto 903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34" name="CaixaDeTexto 903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35" name="CaixaDeTexto 903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36" name="CaixaDeTexto 903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37" name="CaixaDeTexto 903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38" name="CaixaDeTexto 903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39" name="CaixaDeTexto 903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40" name="CaixaDeTexto 903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41" name="CaixaDeTexto 904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42" name="CaixaDeTexto 904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43" name="CaixaDeTexto 904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44" name="CaixaDeTexto 904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45" name="CaixaDeTexto 904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46" name="CaixaDeTexto 904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47" name="CaixaDeTexto 904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48" name="CaixaDeTexto 904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49" name="CaixaDeTexto 904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50" name="CaixaDeTexto 904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51" name="CaixaDeTexto 905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52" name="CaixaDeTexto 905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53" name="CaixaDeTexto 905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54" name="CaixaDeTexto 905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55" name="CaixaDeTexto 905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56" name="CaixaDeTexto 905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57" name="CaixaDeTexto 905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58" name="CaixaDeTexto 905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59" name="CaixaDeTexto 905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60" name="CaixaDeTexto 905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61" name="CaixaDeTexto 906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62" name="CaixaDeTexto 906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63" name="CaixaDeTexto 906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64" name="CaixaDeTexto 906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65" name="CaixaDeTexto 906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66" name="CaixaDeTexto 906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67" name="CaixaDeTexto 906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68" name="CaixaDeTexto 906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69" name="CaixaDeTexto 906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70" name="CaixaDeTexto 906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71" name="CaixaDeTexto 907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72" name="CaixaDeTexto 907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73" name="CaixaDeTexto 907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74" name="CaixaDeTexto 907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75" name="CaixaDeTexto 907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76" name="CaixaDeTexto 907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77" name="CaixaDeTexto 907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78" name="CaixaDeTexto 907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79" name="CaixaDeTexto 907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80" name="CaixaDeTexto 907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81" name="CaixaDeTexto 908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82" name="CaixaDeTexto 908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83" name="CaixaDeTexto 908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84" name="CaixaDeTexto 908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85" name="CaixaDeTexto 908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86" name="CaixaDeTexto 908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87" name="CaixaDeTexto 908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88" name="CaixaDeTexto 908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89" name="CaixaDeTexto 908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90" name="CaixaDeTexto 908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91" name="CaixaDeTexto 909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92" name="CaixaDeTexto 909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93" name="CaixaDeTexto 909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94" name="CaixaDeTexto 909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95" name="CaixaDeTexto 909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96" name="CaixaDeTexto 909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97" name="CaixaDeTexto 909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98" name="CaixaDeTexto 909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099" name="CaixaDeTexto 909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00" name="CaixaDeTexto 909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01" name="CaixaDeTexto 910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02" name="CaixaDeTexto 910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03" name="CaixaDeTexto 910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04" name="CaixaDeTexto 910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05" name="CaixaDeTexto 910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06" name="CaixaDeTexto 910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07" name="CaixaDeTexto 910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08" name="CaixaDeTexto 910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09" name="CaixaDeTexto 910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10" name="CaixaDeTexto 910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11" name="CaixaDeTexto 911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12" name="CaixaDeTexto 911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13" name="CaixaDeTexto 911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14" name="CaixaDeTexto 911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15" name="CaixaDeTexto 911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16" name="CaixaDeTexto 911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17" name="CaixaDeTexto 911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18" name="CaixaDeTexto 911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19" name="CaixaDeTexto 911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20" name="CaixaDeTexto 911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21" name="CaixaDeTexto 912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22" name="CaixaDeTexto 912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23" name="CaixaDeTexto 912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24" name="CaixaDeTexto 912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25" name="CaixaDeTexto 912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26" name="CaixaDeTexto 912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27" name="CaixaDeTexto 912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28" name="CaixaDeTexto 912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29" name="CaixaDeTexto 912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30" name="CaixaDeTexto 912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31" name="CaixaDeTexto 913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32" name="CaixaDeTexto 913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33" name="CaixaDeTexto 913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34" name="CaixaDeTexto 913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35" name="CaixaDeTexto 913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36" name="CaixaDeTexto 913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37" name="CaixaDeTexto 913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38" name="CaixaDeTexto 913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39" name="CaixaDeTexto 913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40" name="CaixaDeTexto 913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41" name="CaixaDeTexto 9140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42" name="CaixaDeTexto 9141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43" name="CaixaDeTexto 9142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44" name="CaixaDeTexto 9143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45" name="CaixaDeTexto 9144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46" name="CaixaDeTexto 9145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47" name="CaixaDeTexto 9146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48" name="CaixaDeTexto 9147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49" name="CaixaDeTexto 9148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122</xdr:row>
      <xdr:rowOff>0</xdr:rowOff>
    </xdr:from>
    <xdr:ext cx="184731" cy="274008"/>
    <xdr:sp macro="" textlink="">
      <xdr:nvSpPr>
        <xdr:cNvPr id="9150" name="CaixaDeTexto 9149"/>
        <xdr:cNvSpPr txBox="1"/>
      </xdr:nvSpPr>
      <xdr:spPr>
        <a:xfrm>
          <a:off x="3881382" y="15001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51" name="CaixaDeTexto 915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52" name="CaixaDeTexto 915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53" name="CaixaDeTexto 915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54" name="CaixaDeTexto 915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55" name="CaixaDeTexto 915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56" name="CaixaDeTexto 915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57" name="CaixaDeTexto 915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58" name="CaixaDeTexto 915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59" name="CaixaDeTexto 915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60" name="CaixaDeTexto 915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61" name="CaixaDeTexto 916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62" name="CaixaDeTexto 916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63" name="CaixaDeTexto 916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64" name="CaixaDeTexto 916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65" name="CaixaDeTexto 916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66" name="CaixaDeTexto 916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67" name="CaixaDeTexto 916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68" name="CaixaDeTexto 916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69" name="CaixaDeTexto 916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70" name="CaixaDeTexto 916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71" name="CaixaDeTexto 917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72" name="CaixaDeTexto 917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73" name="CaixaDeTexto 917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74" name="CaixaDeTexto 917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75" name="CaixaDeTexto 917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76" name="CaixaDeTexto 917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77" name="CaixaDeTexto 917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78" name="CaixaDeTexto 917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79" name="CaixaDeTexto 917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80" name="CaixaDeTexto 917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81" name="CaixaDeTexto 918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82" name="CaixaDeTexto 918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83" name="CaixaDeTexto 918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84" name="CaixaDeTexto 918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85" name="CaixaDeTexto 918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86" name="CaixaDeTexto 918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87" name="CaixaDeTexto 918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88" name="CaixaDeTexto 918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89" name="CaixaDeTexto 918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90" name="CaixaDeTexto 918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91" name="CaixaDeTexto 919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92" name="CaixaDeTexto 919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93" name="CaixaDeTexto 919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94" name="CaixaDeTexto 919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95" name="CaixaDeTexto 919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96" name="CaixaDeTexto 919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97" name="CaixaDeTexto 919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98" name="CaixaDeTexto 919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199" name="CaixaDeTexto 919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00" name="CaixaDeTexto 919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01" name="CaixaDeTexto 920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02" name="CaixaDeTexto 920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03" name="CaixaDeTexto 920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04" name="CaixaDeTexto 920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05" name="CaixaDeTexto 920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06" name="CaixaDeTexto 920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07" name="CaixaDeTexto 920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08" name="CaixaDeTexto 920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09" name="CaixaDeTexto 920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10" name="CaixaDeTexto 920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11" name="CaixaDeTexto 921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12" name="CaixaDeTexto 921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13" name="CaixaDeTexto 921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14" name="CaixaDeTexto 921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15" name="CaixaDeTexto 921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16" name="CaixaDeTexto 921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17" name="CaixaDeTexto 921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18" name="CaixaDeTexto 921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19" name="CaixaDeTexto 921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20" name="CaixaDeTexto 921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21" name="CaixaDeTexto 922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22" name="CaixaDeTexto 922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23" name="CaixaDeTexto 922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24" name="CaixaDeTexto 922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25" name="CaixaDeTexto 9224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26" name="CaixaDeTexto 9225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27" name="CaixaDeTexto 9226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28" name="CaixaDeTexto 9227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29" name="CaixaDeTexto 9228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30" name="CaixaDeTexto 9229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31" name="CaixaDeTexto 9230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32" name="CaixaDeTexto 9231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33" name="CaixaDeTexto 9232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123</xdr:row>
      <xdr:rowOff>0</xdr:rowOff>
    </xdr:from>
    <xdr:ext cx="184731" cy="274008"/>
    <xdr:sp macro="" textlink="">
      <xdr:nvSpPr>
        <xdr:cNvPr id="9234" name="CaixaDeTexto 9233"/>
        <xdr:cNvSpPr txBox="1"/>
      </xdr:nvSpPr>
      <xdr:spPr>
        <a:xfrm>
          <a:off x="3881382" y="153257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125</xdr:row>
      <xdr:rowOff>0</xdr:rowOff>
    </xdr:from>
    <xdr:ext cx="184731" cy="274008"/>
    <xdr:sp macro="" textlink="">
      <xdr:nvSpPr>
        <xdr:cNvPr id="9235" name="CaixaDeTexto 9234"/>
        <xdr:cNvSpPr txBox="1"/>
      </xdr:nvSpPr>
      <xdr:spPr>
        <a:xfrm>
          <a:off x="3881382" y="15563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125</xdr:row>
      <xdr:rowOff>0</xdr:rowOff>
    </xdr:from>
    <xdr:ext cx="184731" cy="274008"/>
    <xdr:sp macro="" textlink="">
      <xdr:nvSpPr>
        <xdr:cNvPr id="9236" name="CaixaDeTexto 9235"/>
        <xdr:cNvSpPr txBox="1"/>
      </xdr:nvSpPr>
      <xdr:spPr>
        <a:xfrm>
          <a:off x="3881382" y="15563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125</xdr:row>
      <xdr:rowOff>0</xdr:rowOff>
    </xdr:from>
    <xdr:ext cx="184731" cy="274008"/>
    <xdr:sp macro="" textlink="">
      <xdr:nvSpPr>
        <xdr:cNvPr id="9237" name="CaixaDeTexto 9236"/>
        <xdr:cNvSpPr txBox="1"/>
      </xdr:nvSpPr>
      <xdr:spPr>
        <a:xfrm>
          <a:off x="3881382" y="15563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125</xdr:row>
      <xdr:rowOff>0</xdr:rowOff>
    </xdr:from>
    <xdr:ext cx="184731" cy="274008"/>
    <xdr:sp macro="" textlink="">
      <xdr:nvSpPr>
        <xdr:cNvPr id="9238" name="CaixaDeTexto 9237"/>
        <xdr:cNvSpPr txBox="1"/>
      </xdr:nvSpPr>
      <xdr:spPr>
        <a:xfrm>
          <a:off x="3881382" y="15563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125</xdr:row>
      <xdr:rowOff>0</xdr:rowOff>
    </xdr:from>
    <xdr:ext cx="184731" cy="274008"/>
    <xdr:sp macro="" textlink="">
      <xdr:nvSpPr>
        <xdr:cNvPr id="9239" name="CaixaDeTexto 9238"/>
        <xdr:cNvSpPr txBox="1"/>
      </xdr:nvSpPr>
      <xdr:spPr>
        <a:xfrm>
          <a:off x="3881382" y="15563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125</xdr:row>
      <xdr:rowOff>0</xdr:rowOff>
    </xdr:from>
    <xdr:ext cx="184731" cy="274008"/>
    <xdr:sp macro="" textlink="">
      <xdr:nvSpPr>
        <xdr:cNvPr id="9240" name="CaixaDeTexto 9239"/>
        <xdr:cNvSpPr txBox="1"/>
      </xdr:nvSpPr>
      <xdr:spPr>
        <a:xfrm>
          <a:off x="3881382" y="15563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125</xdr:row>
      <xdr:rowOff>0</xdr:rowOff>
    </xdr:from>
    <xdr:ext cx="184731" cy="274008"/>
    <xdr:sp macro="" textlink="">
      <xdr:nvSpPr>
        <xdr:cNvPr id="9241" name="CaixaDeTexto 9240"/>
        <xdr:cNvSpPr txBox="1"/>
      </xdr:nvSpPr>
      <xdr:spPr>
        <a:xfrm>
          <a:off x="3881382" y="15563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125</xdr:row>
      <xdr:rowOff>0</xdr:rowOff>
    </xdr:from>
    <xdr:ext cx="184731" cy="274008"/>
    <xdr:sp macro="" textlink="">
      <xdr:nvSpPr>
        <xdr:cNvPr id="9242" name="CaixaDeTexto 9241"/>
        <xdr:cNvSpPr txBox="1"/>
      </xdr:nvSpPr>
      <xdr:spPr>
        <a:xfrm>
          <a:off x="3881382" y="15563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125</xdr:row>
      <xdr:rowOff>0</xdr:rowOff>
    </xdr:from>
    <xdr:ext cx="184731" cy="274008"/>
    <xdr:sp macro="" textlink="">
      <xdr:nvSpPr>
        <xdr:cNvPr id="9243" name="CaixaDeTexto 9242"/>
        <xdr:cNvSpPr txBox="1"/>
      </xdr:nvSpPr>
      <xdr:spPr>
        <a:xfrm>
          <a:off x="3881382" y="15563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125</xdr:row>
      <xdr:rowOff>0</xdr:rowOff>
    </xdr:from>
    <xdr:ext cx="184731" cy="274008"/>
    <xdr:sp macro="" textlink="">
      <xdr:nvSpPr>
        <xdr:cNvPr id="9244" name="CaixaDeTexto 9243"/>
        <xdr:cNvSpPr txBox="1"/>
      </xdr:nvSpPr>
      <xdr:spPr>
        <a:xfrm>
          <a:off x="3881382" y="15563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125</xdr:row>
      <xdr:rowOff>0</xdr:rowOff>
    </xdr:from>
    <xdr:ext cx="184731" cy="274008"/>
    <xdr:sp macro="" textlink="">
      <xdr:nvSpPr>
        <xdr:cNvPr id="9245" name="CaixaDeTexto 9244"/>
        <xdr:cNvSpPr txBox="1"/>
      </xdr:nvSpPr>
      <xdr:spPr>
        <a:xfrm>
          <a:off x="3881382" y="15563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125</xdr:row>
      <xdr:rowOff>0</xdr:rowOff>
    </xdr:from>
    <xdr:ext cx="184731" cy="274008"/>
    <xdr:sp macro="" textlink="">
      <xdr:nvSpPr>
        <xdr:cNvPr id="9246" name="CaixaDeTexto 9245"/>
        <xdr:cNvSpPr txBox="1"/>
      </xdr:nvSpPr>
      <xdr:spPr>
        <a:xfrm>
          <a:off x="3881382" y="15563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126</xdr:row>
      <xdr:rowOff>0</xdr:rowOff>
    </xdr:from>
    <xdr:ext cx="184731" cy="274008"/>
    <xdr:sp macro="" textlink="">
      <xdr:nvSpPr>
        <xdr:cNvPr id="9247" name="CaixaDeTexto 9246"/>
        <xdr:cNvSpPr txBox="1"/>
      </xdr:nvSpPr>
      <xdr:spPr>
        <a:xfrm>
          <a:off x="3881382" y="15849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126</xdr:row>
      <xdr:rowOff>0</xdr:rowOff>
    </xdr:from>
    <xdr:ext cx="184731" cy="274008"/>
    <xdr:sp macro="" textlink="">
      <xdr:nvSpPr>
        <xdr:cNvPr id="9248" name="CaixaDeTexto 9247"/>
        <xdr:cNvSpPr txBox="1"/>
      </xdr:nvSpPr>
      <xdr:spPr>
        <a:xfrm>
          <a:off x="3881382" y="15849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126</xdr:row>
      <xdr:rowOff>0</xdr:rowOff>
    </xdr:from>
    <xdr:ext cx="184731" cy="274008"/>
    <xdr:sp macro="" textlink="">
      <xdr:nvSpPr>
        <xdr:cNvPr id="9249" name="CaixaDeTexto 9248"/>
        <xdr:cNvSpPr txBox="1"/>
      </xdr:nvSpPr>
      <xdr:spPr>
        <a:xfrm>
          <a:off x="3881382" y="15849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126</xdr:row>
      <xdr:rowOff>0</xdr:rowOff>
    </xdr:from>
    <xdr:ext cx="184731" cy="274008"/>
    <xdr:sp macro="" textlink="">
      <xdr:nvSpPr>
        <xdr:cNvPr id="9250" name="CaixaDeTexto 9249"/>
        <xdr:cNvSpPr txBox="1"/>
      </xdr:nvSpPr>
      <xdr:spPr>
        <a:xfrm>
          <a:off x="3881382" y="15849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126</xdr:row>
      <xdr:rowOff>0</xdr:rowOff>
    </xdr:from>
    <xdr:ext cx="184731" cy="274008"/>
    <xdr:sp macro="" textlink="">
      <xdr:nvSpPr>
        <xdr:cNvPr id="9251" name="CaixaDeTexto 9250"/>
        <xdr:cNvSpPr txBox="1"/>
      </xdr:nvSpPr>
      <xdr:spPr>
        <a:xfrm>
          <a:off x="3881382" y="15849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126</xdr:row>
      <xdr:rowOff>0</xdr:rowOff>
    </xdr:from>
    <xdr:ext cx="184731" cy="274008"/>
    <xdr:sp macro="" textlink="">
      <xdr:nvSpPr>
        <xdr:cNvPr id="9252" name="CaixaDeTexto 9251"/>
        <xdr:cNvSpPr txBox="1"/>
      </xdr:nvSpPr>
      <xdr:spPr>
        <a:xfrm>
          <a:off x="3881382" y="15849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127</xdr:row>
      <xdr:rowOff>0</xdr:rowOff>
    </xdr:from>
    <xdr:ext cx="184731" cy="274008"/>
    <xdr:sp macro="" textlink="">
      <xdr:nvSpPr>
        <xdr:cNvPr id="9253" name="CaixaDeTexto 9252"/>
        <xdr:cNvSpPr txBox="1"/>
      </xdr:nvSpPr>
      <xdr:spPr>
        <a:xfrm>
          <a:off x="3881382" y="162782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127</xdr:row>
      <xdr:rowOff>0</xdr:rowOff>
    </xdr:from>
    <xdr:ext cx="184731" cy="274008"/>
    <xdr:sp macro="" textlink="">
      <xdr:nvSpPr>
        <xdr:cNvPr id="9254" name="CaixaDeTexto 9253"/>
        <xdr:cNvSpPr txBox="1"/>
      </xdr:nvSpPr>
      <xdr:spPr>
        <a:xfrm>
          <a:off x="3881382" y="162782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127</xdr:row>
      <xdr:rowOff>0</xdr:rowOff>
    </xdr:from>
    <xdr:ext cx="184731" cy="274008"/>
    <xdr:sp macro="" textlink="">
      <xdr:nvSpPr>
        <xdr:cNvPr id="9255" name="CaixaDeTexto 9254"/>
        <xdr:cNvSpPr txBox="1"/>
      </xdr:nvSpPr>
      <xdr:spPr>
        <a:xfrm>
          <a:off x="3881382" y="162782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127</xdr:row>
      <xdr:rowOff>0</xdr:rowOff>
    </xdr:from>
    <xdr:ext cx="184731" cy="274008"/>
    <xdr:sp macro="" textlink="">
      <xdr:nvSpPr>
        <xdr:cNvPr id="9256" name="CaixaDeTexto 9255"/>
        <xdr:cNvSpPr txBox="1"/>
      </xdr:nvSpPr>
      <xdr:spPr>
        <a:xfrm>
          <a:off x="3881382" y="162782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127</xdr:row>
      <xdr:rowOff>0</xdr:rowOff>
    </xdr:from>
    <xdr:ext cx="184731" cy="274008"/>
    <xdr:sp macro="" textlink="">
      <xdr:nvSpPr>
        <xdr:cNvPr id="9257" name="CaixaDeTexto 9256"/>
        <xdr:cNvSpPr txBox="1"/>
      </xdr:nvSpPr>
      <xdr:spPr>
        <a:xfrm>
          <a:off x="3881382" y="162782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127</xdr:row>
      <xdr:rowOff>0</xdr:rowOff>
    </xdr:from>
    <xdr:ext cx="184731" cy="274008"/>
    <xdr:sp macro="" textlink="">
      <xdr:nvSpPr>
        <xdr:cNvPr id="9258" name="CaixaDeTexto 9257"/>
        <xdr:cNvSpPr txBox="1"/>
      </xdr:nvSpPr>
      <xdr:spPr>
        <a:xfrm>
          <a:off x="3881382" y="162782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127</xdr:row>
      <xdr:rowOff>0</xdr:rowOff>
    </xdr:from>
    <xdr:ext cx="184731" cy="274008"/>
    <xdr:sp macro="" textlink="">
      <xdr:nvSpPr>
        <xdr:cNvPr id="9259" name="CaixaDeTexto 9258"/>
        <xdr:cNvSpPr txBox="1"/>
      </xdr:nvSpPr>
      <xdr:spPr>
        <a:xfrm>
          <a:off x="3881382" y="162782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127</xdr:row>
      <xdr:rowOff>0</xdr:rowOff>
    </xdr:from>
    <xdr:ext cx="184731" cy="274008"/>
    <xdr:sp macro="" textlink="">
      <xdr:nvSpPr>
        <xdr:cNvPr id="9260" name="CaixaDeTexto 9259"/>
        <xdr:cNvSpPr txBox="1"/>
      </xdr:nvSpPr>
      <xdr:spPr>
        <a:xfrm>
          <a:off x="3881382" y="162782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127</xdr:row>
      <xdr:rowOff>0</xdr:rowOff>
    </xdr:from>
    <xdr:ext cx="184731" cy="274008"/>
    <xdr:sp macro="" textlink="">
      <xdr:nvSpPr>
        <xdr:cNvPr id="9261" name="CaixaDeTexto 9260"/>
        <xdr:cNvSpPr txBox="1"/>
      </xdr:nvSpPr>
      <xdr:spPr>
        <a:xfrm>
          <a:off x="3881382" y="162782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127</xdr:row>
      <xdr:rowOff>0</xdr:rowOff>
    </xdr:from>
    <xdr:ext cx="184731" cy="274008"/>
    <xdr:sp macro="" textlink="">
      <xdr:nvSpPr>
        <xdr:cNvPr id="9262" name="CaixaDeTexto 9261"/>
        <xdr:cNvSpPr txBox="1"/>
      </xdr:nvSpPr>
      <xdr:spPr>
        <a:xfrm>
          <a:off x="3881382" y="162782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127</xdr:row>
      <xdr:rowOff>0</xdr:rowOff>
    </xdr:from>
    <xdr:ext cx="184731" cy="274008"/>
    <xdr:sp macro="" textlink="">
      <xdr:nvSpPr>
        <xdr:cNvPr id="9263" name="CaixaDeTexto 9262"/>
        <xdr:cNvSpPr txBox="1"/>
      </xdr:nvSpPr>
      <xdr:spPr>
        <a:xfrm>
          <a:off x="3881382" y="162782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127</xdr:row>
      <xdr:rowOff>0</xdr:rowOff>
    </xdr:from>
    <xdr:ext cx="184731" cy="274008"/>
    <xdr:sp macro="" textlink="">
      <xdr:nvSpPr>
        <xdr:cNvPr id="9264" name="CaixaDeTexto 9263"/>
        <xdr:cNvSpPr txBox="1"/>
      </xdr:nvSpPr>
      <xdr:spPr>
        <a:xfrm>
          <a:off x="3881382" y="162782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128</xdr:row>
      <xdr:rowOff>0</xdr:rowOff>
    </xdr:from>
    <xdr:ext cx="184731" cy="274008"/>
    <xdr:sp macro="" textlink="">
      <xdr:nvSpPr>
        <xdr:cNvPr id="9265" name="CaixaDeTexto 9264"/>
        <xdr:cNvSpPr txBox="1"/>
      </xdr:nvSpPr>
      <xdr:spPr>
        <a:xfrm>
          <a:off x="3881382" y="16706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128</xdr:row>
      <xdr:rowOff>0</xdr:rowOff>
    </xdr:from>
    <xdr:ext cx="184731" cy="274008"/>
    <xdr:sp macro="" textlink="">
      <xdr:nvSpPr>
        <xdr:cNvPr id="9266" name="CaixaDeTexto 9265"/>
        <xdr:cNvSpPr txBox="1"/>
      </xdr:nvSpPr>
      <xdr:spPr>
        <a:xfrm>
          <a:off x="3881382" y="16706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128</xdr:row>
      <xdr:rowOff>0</xdr:rowOff>
    </xdr:from>
    <xdr:ext cx="184731" cy="274008"/>
    <xdr:sp macro="" textlink="">
      <xdr:nvSpPr>
        <xdr:cNvPr id="9267" name="CaixaDeTexto 9266"/>
        <xdr:cNvSpPr txBox="1"/>
      </xdr:nvSpPr>
      <xdr:spPr>
        <a:xfrm>
          <a:off x="3881382" y="16706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128</xdr:row>
      <xdr:rowOff>0</xdr:rowOff>
    </xdr:from>
    <xdr:ext cx="184731" cy="274008"/>
    <xdr:sp macro="" textlink="">
      <xdr:nvSpPr>
        <xdr:cNvPr id="9268" name="CaixaDeTexto 9267"/>
        <xdr:cNvSpPr txBox="1"/>
      </xdr:nvSpPr>
      <xdr:spPr>
        <a:xfrm>
          <a:off x="3881382" y="16706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128</xdr:row>
      <xdr:rowOff>0</xdr:rowOff>
    </xdr:from>
    <xdr:ext cx="184731" cy="274008"/>
    <xdr:sp macro="" textlink="">
      <xdr:nvSpPr>
        <xdr:cNvPr id="9269" name="CaixaDeTexto 9268"/>
        <xdr:cNvSpPr txBox="1"/>
      </xdr:nvSpPr>
      <xdr:spPr>
        <a:xfrm>
          <a:off x="3881382" y="16706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128</xdr:row>
      <xdr:rowOff>0</xdr:rowOff>
    </xdr:from>
    <xdr:ext cx="184731" cy="274008"/>
    <xdr:sp macro="" textlink="">
      <xdr:nvSpPr>
        <xdr:cNvPr id="9270" name="CaixaDeTexto 9269"/>
        <xdr:cNvSpPr txBox="1"/>
      </xdr:nvSpPr>
      <xdr:spPr>
        <a:xfrm>
          <a:off x="3881382" y="16706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125</xdr:row>
      <xdr:rowOff>0</xdr:rowOff>
    </xdr:from>
    <xdr:ext cx="184731" cy="274008"/>
    <xdr:sp macro="" textlink="">
      <xdr:nvSpPr>
        <xdr:cNvPr id="9271" name="CaixaDeTexto 9270"/>
        <xdr:cNvSpPr txBox="1"/>
      </xdr:nvSpPr>
      <xdr:spPr>
        <a:xfrm>
          <a:off x="3881382" y="15563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125</xdr:row>
      <xdr:rowOff>0</xdr:rowOff>
    </xdr:from>
    <xdr:ext cx="184731" cy="274008"/>
    <xdr:sp macro="" textlink="">
      <xdr:nvSpPr>
        <xdr:cNvPr id="9272" name="CaixaDeTexto 9271"/>
        <xdr:cNvSpPr txBox="1"/>
      </xdr:nvSpPr>
      <xdr:spPr>
        <a:xfrm>
          <a:off x="3881382" y="15563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125</xdr:row>
      <xdr:rowOff>0</xdr:rowOff>
    </xdr:from>
    <xdr:ext cx="184731" cy="274008"/>
    <xdr:sp macro="" textlink="">
      <xdr:nvSpPr>
        <xdr:cNvPr id="9273" name="CaixaDeTexto 9272"/>
        <xdr:cNvSpPr txBox="1"/>
      </xdr:nvSpPr>
      <xdr:spPr>
        <a:xfrm>
          <a:off x="3881382" y="15563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125</xdr:row>
      <xdr:rowOff>0</xdr:rowOff>
    </xdr:from>
    <xdr:ext cx="184731" cy="274008"/>
    <xdr:sp macro="" textlink="">
      <xdr:nvSpPr>
        <xdr:cNvPr id="9274" name="CaixaDeTexto 9273"/>
        <xdr:cNvSpPr txBox="1"/>
      </xdr:nvSpPr>
      <xdr:spPr>
        <a:xfrm>
          <a:off x="3881382" y="15563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125</xdr:row>
      <xdr:rowOff>0</xdr:rowOff>
    </xdr:from>
    <xdr:ext cx="184731" cy="274008"/>
    <xdr:sp macro="" textlink="">
      <xdr:nvSpPr>
        <xdr:cNvPr id="9275" name="CaixaDeTexto 9274"/>
        <xdr:cNvSpPr txBox="1"/>
      </xdr:nvSpPr>
      <xdr:spPr>
        <a:xfrm>
          <a:off x="3881382" y="15563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125</xdr:row>
      <xdr:rowOff>0</xdr:rowOff>
    </xdr:from>
    <xdr:ext cx="184731" cy="274008"/>
    <xdr:sp macro="" textlink="">
      <xdr:nvSpPr>
        <xdr:cNvPr id="9276" name="CaixaDeTexto 9275"/>
        <xdr:cNvSpPr txBox="1"/>
      </xdr:nvSpPr>
      <xdr:spPr>
        <a:xfrm>
          <a:off x="3881382" y="15563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125</xdr:row>
      <xdr:rowOff>0</xdr:rowOff>
    </xdr:from>
    <xdr:ext cx="184731" cy="274008"/>
    <xdr:sp macro="" textlink="">
      <xdr:nvSpPr>
        <xdr:cNvPr id="9277" name="CaixaDeTexto 9276"/>
        <xdr:cNvSpPr txBox="1"/>
      </xdr:nvSpPr>
      <xdr:spPr>
        <a:xfrm>
          <a:off x="3881382" y="15563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125</xdr:row>
      <xdr:rowOff>0</xdr:rowOff>
    </xdr:from>
    <xdr:ext cx="184731" cy="274008"/>
    <xdr:sp macro="" textlink="">
      <xdr:nvSpPr>
        <xdr:cNvPr id="9278" name="CaixaDeTexto 9277"/>
        <xdr:cNvSpPr txBox="1"/>
      </xdr:nvSpPr>
      <xdr:spPr>
        <a:xfrm>
          <a:off x="3881382" y="15563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125</xdr:row>
      <xdr:rowOff>0</xdr:rowOff>
    </xdr:from>
    <xdr:ext cx="184731" cy="274008"/>
    <xdr:sp macro="" textlink="">
      <xdr:nvSpPr>
        <xdr:cNvPr id="9279" name="CaixaDeTexto 9278"/>
        <xdr:cNvSpPr txBox="1"/>
      </xdr:nvSpPr>
      <xdr:spPr>
        <a:xfrm>
          <a:off x="3881382" y="15563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125</xdr:row>
      <xdr:rowOff>0</xdr:rowOff>
    </xdr:from>
    <xdr:ext cx="184731" cy="274008"/>
    <xdr:sp macro="" textlink="">
      <xdr:nvSpPr>
        <xdr:cNvPr id="9280" name="CaixaDeTexto 9279"/>
        <xdr:cNvSpPr txBox="1"/>
      </xdr:nvSpPr>
      <xdr:spPr>
        <a:xfrm>
          <a:off x="3881382" y="15563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125</xdr:row>
      <xdr:rowOff>0</xdr:rowOff>
    </xdr:from>
    <xdr:ext cx="184731" cy="274008"/>
    <xdr:sp macro="" textlink="">
      <xdr:nvSpPr>
        <xdr:cNvPr id="9281" name="CaixaDeTexto 9280"/>
        <xdr:cNvSpPr txBox="1"/>
      </xdr:nvSpPr>
      <xdr:spPr>
        <a:xfrm>
          <a:off x="3881382" y="15563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125</xdr:row>
      <xdr:rowOff>0</xdr:rowOff>
    </xdr:from>
    <xdr:ext cx="184731" cy="274008"/>
    <xdr:sp macro="" textlink="">
      <xdr:nvSpPr>
        <xdr:cNvPr id="9282" name="CaixaDeTexto 9281"/>
        <xdr:cNvSpPr txBox="1"/>
      </xdr:nvSpPr>
      <xdr:spPr>
        <a:xfrm>
          <a:off x="3881382" y="15563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95</xdr:row>
      <xdr:rowOff>0</xdr:rowOff>
    </xdr:from>
    <xdr:ext cx="184731" cy="274008"/>
    <xdr:sp macro="" textlink="">
      <xdr:nvSpPr>
        <xdr:cNvPr id="9283" name="CaixaDeTexto 9282"/>
        <xdr:cNvSpPr txBox="1"/>
      </xdr:nvSpPr>
      <xdr:spPr>
        <a:xfrm>
          <a:off x="3881382" y="65055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95</xdr:row>
      <xdr:rowOff>0</xdr:rowOff>
    </xdr:from>
    <xdr:ext cx="184731" cy="274008"/>
    <xdr:sp macro="" textlink="">
      <xdr:nvSpPr>
        <xdr:cNvPr id="9284" name="CaixaDeTexto 9283"/>
        <xdr:cNvSpPr txBox="1"/>
      </xdr:nvSpPr>
      <xdr:spPr>
        <a:xfrm>
          <a:off x="3881382" y="65055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95</xdr:row>
      <xdr:rowOff>0</xdr:rowOff>
    </xdr:from>
    <xdr:ext cx="184731" cy="274008"/>
    <xdr:sp macro="" textlink="">
      <xdr:nvSpPr>
        <xdr:cNvPr id="9285" name="CaixaDeTexto 9284"/>
        <xdr:cNvSpPr txBox="1"/>
      </xdr:nvSpPr>
      <xdr:spPr>
        <a:xfrm>
          <a:off x="3881382" y="65055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95</xdr:row>
      <xdr:rowOff>0</xdr:rowOff>
    </xdr:from>
    <xdr:ext cx="184731" cy="274008"/>
    <xdr:sp macro="" textlink="">
      <xdr:nvSpPr>
        <xdr:cNvPr id="9286" name="CaixaDeTexto 9285"/>
        <xdr:cNvSpPr txBox="1"/>
      </xdr:nvSpPr>
      <xdr:spPr>
        <a:xfrm>
          <a:off x="3881382" y="65055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95</xdr:row>
      <xdr:rowOff>0</xdr:rowOff>
    </xdr:from>
    <xdr:ext cx="184731" cy="274008"/>
    <xdr:sp macro="" textlink="">
      <xdr:nvSpPr>
        <xdr:cNvPr id="9287" name="CaixaDeTexto 9286"/>
        <xdr:cNvSpPr txBox="1"/>
      </xdr:nvSpPr>
      <xdr:spPr>
        <a:xfrm>
          <a:off x="3881382" y="65055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95</xdr:row>
      <xdr:rowOff>0</xdr:rowOff>
    </xdr:from>
    <xdr:ext cx="184731" cy="274008"/>
    <xdr:sp macro="" textlink="">
      <xdr:nvSpPr>
        <xdr:cNvPr id="9288" name="CaixaDeTexto 9287"/>
        <xdr:cNvSpPr txBox="1"/>
      </xdr:nvSpPr>
      <xdr:spPr>
        <a:xfrm>
          <a:off x="3881382" y="65055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96</xdr:row>
      <xdr:rowOff>0</xdr:rowOff>
    </xdr:from>
    <xdr:ext cx="184731" cy="274008"/>
    <xdr:sp macro="" textlink="">
      <xdr:nvSpPr>
        <xdr:cNvPr id="9289" name="CaixaDeTexto 9288"/>
        <xdr:cNvSpPr txBox="1"/>
      </xdr:nvSpPr>
      <xdr:spPr>
        <a:xfrm>
          <a:off x="3881382" y="6800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96</xdr:row>
      <xdr:rowOff>0</xdr:rowOff>
    </xdr:from>
    <xdr:ext cx="184731" cy="274008"/>
    <xdr:sp macro="" textlink="">
      <xdr:nvSpPr>
        <xdr:cNvPr id="9290" name="CaixaDeTexto 9289"/>
        <xdr:cNvSpPr txBox="1"/>
      </xdr:nvSpPr>
      <xdr:spPr>
        <a:xfrm>
          <a:off x="3881382" y="6800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96</xdr:row>
      <xdr:rowOff>0</xdr:rowOff>
    </xdr:from>
    <xdr:ext cx="184731" cy="274008"/>
    <xdr:sp macro="" textlink="">
      <xdr:nvSpPr>
        <xdr:cNvPr id="9291" name="CaixaDeTexto 9290"/>
        <xdr:cNvSpPr txBox="1"/>
      </xdr:nvSpPr>
      <xdr:spPr>
        <a:xfrm>
          <a:off x="3881382" y="6800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96</xdr:row>
      <xdr:rowOff>0</xdr:rowOff>
    </xdr:from>
    <xdr:ext cx="184731" cy="274008"/>
    <xdr:sp macro="" textlink="">
      <xdr:nvSpPr>
        <xdr:cNvPr id="9292" name="CaixaDeTexto 9291"/>
        <xdr:cNvSpPr txBox="1"/>
      </xdr:nvSpPr>
      <xdr:spPr>
        <a:xfrm>
          <a:off x="3881382" y="6800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96</xdr:row>
      <xdr:rowOff>0</xdr:rowOff>
    </xdr:from>
    <xdr:ext cx="184731" cy="274008"/>
    <xdr:sp macro="" textlink="">
      <xdr:nvSpPr>
        <xdr:cNvPr id="9293" name="CaixaDeTexto 9292"/>
        <xdr:cNvSpPr txBox="1"/>
      </xdr:nvSpPr>
      <xdr:spPr>
        <a:xfrm>
          <a:off x="3881382" y="6800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96</xdr:row>
      <xdr:rowOff>0</xdr:rowOff>
    </xdr:from>
    <xdr:ext cx="184731" cy="274008"/>
    <xdr:sp macro="" textlink="">
      <xdr:nvSpPr>
        <xdr:cNvPr id="9294" name="CaixaDeTexto 9293"/>
        <xdr:cNvSpPr txBox="1"/>
      </xdr:nvSpPr>
      <xdr:spPr>
        <a:xfrm>
          <a:off x="3881382" y="6800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96</xdr:row>
      <xdr:rowOff>0</xdr:rowOff>
    </xdr:from>
    <xdr:ext cx="184731" cy="274008"/>
    <xdr:sp macro="" textlink="">
      <xdr:nvSpPr>
        <xdr:cNvPr id="9295" name="CaixaDeTexto 9294"/>
        <xdr:cNvSpPr txBox="1"/>
      </xdr:nvSpPr>
      <xdr:spPr>
        <a:xfrm>
          <a:off x="3881382" y="6800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96</xdr:row>
      <xdr:rowOff>0</xdr:rowOff>
    </xdr:from>
    <xdr:ext cx="184731" cy="274008"/>
    <xdr:sp macro="" textlink="">
      <xdr:nvSpPr>
        <xdr:cNvPr id="9296" name="CaixaDeTexto 9295"/>
        <xdr:cNvSpPr txBox="1"/>
      </xdr:nvSpPr>
      <xdr:spPr>
        <a:xfrm>
          <a:off x="3881382" y="6800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96</xdr:row>
      <xdr:rowOff>0</xdr:rowOff>
    </xdr:from>
    <xdr:ext cx="184731" cy="274008"/>
    <xdr:sp macro="" textlink="">
      <xdr:nvSpPr>
        <xdr:cNvPr id="9297" name="CaixaDeTexto 9296"/>
        <xdr:cNvSpPr txBox="1"/>
      </xdr:nvSpPr>
      <xdr:spPr>
        <a:xfrm>
          <a:off x="3881382" y="6800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96</xdr:row>
      <xdr:rowOff>0</xdr:rowOff>
    </xdr:from>
    <xdr:ext cx="184731" cy="274008"/>
    <xdr:sp macro="" textlink="">
      <xdr:nvSpPr>
        <xdr:cNvPr id="9298" name="CaixaDeTexto 9297"/>
        <xdr:cNvSpPr txBox="1"/>
      </xdr:nvSpPr>
      <xdr:spPr>
        <a:xfrm>
          <a:off x="3881382" y="6800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96</xdr:row>
      <xdr:rowOff>0</xdr:rowOff>
    </xdr:from>
    <xdr:ext cx="184731" cy="274008"/>
    <xdr:sp macro="" textlink="">
      <xdr:nvSpPr>
        <xdr:cNvPr id="9299" name="CaixaDeTexto 9298"/>
        <xdr:cNvSpPr txBox="1"/>
      </xdr:nvSpPr>
      <xdr:spPr>
        <a:xfrm>
          <a:off x="3881382" y="6800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96</xdr:row>
      <xdr:rowOff>0</xdr:rowOff>
    </xdr:from>
    <xdr:ext cx="184731" cy="274008"/>
    <xdr:sp macro="" textlink="">
      <xdr:nvSpPr>
        <xdr:cNvPr id="9300" name="CaixaDeTexto 9299"/>
        <xdr:cNvSpPr txBox="1"/>
      </xdr:nvSpPr>
      <xdr:spPr>
        <a:xfrm>
          <a:off x="3881382" y="68008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98</xdr:row>
      <xdr:rowOff>0</xdr:rowOff>
    </xdr:from>
    <xdr:ext cx="184731" cy="274008"/>
    <xdr:sp macro="" textlink="">
      <xdr:nvSpPr>
        <xdr:cNvPr id="9301" name="CaixaDeTexto 9300"/>
        <xdr:cNvSpPr txBox="1"/>
      </xdr:nvSpPr>
      <xdr:spPr>
        <a:xfrm>
          <a:off x="3881382" y="70389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98</xdr:row>
      <xdr:rowOff>0</xdr:rowOff>
    </xdr:from>
    <xdr:ext cx="184731" cy="274008"/>
    <xdr:sp macro="" textlink="">
      <xdr:nvSpPr>
        <xdr:cNvPr id="9302" name="CaixaDeTexto 9301"/>
        <xdr:cNvSpPr txBox="1"/>
      </xdr:nvSpPr>
      <xdr:spPr>
        <a:xfrm>
          <a:off x="3881382" y="70389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98</xdr:row>
      <xdr:rowOff>0</xdr:rowOff>
    </xdr:from>
    <xdr:ext cx="184731" cy="274008"/>
    <xdr:sp macro="" textlink="">
      <xdr:nvSpPr>
        <xdr:cNvPr id="9303" name="CaixaDeTexto 9302"/>
        <xdr:cNvSpPr txBox="1"/>
      </xdr:nvSpPr>
      <xdr:spPr>
        <a:xfrm>
          <a:off x="3881382" y="70389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98</xdr:row>
      <xdr:rowOff>0</xdr:rowOff>
    </xdr:from>
    <xdr:ext cx="184731" cy="274008"/>
    <xdr:sp macro="" textlink="">
      <xdr:nvSpPr>
        <xdr:cNvPr id="9304" name="CaixaDeTexto 9303"/>
        <xdr:cNvSpPr txBox="1"/>
      </xdr:nvSpPr>
      <xdr:spPr>
        <a:xfrm>
          <a:off x="3881382" y="70389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98</xdr:row>
      <xdr:rowOff>0</xdr:rowOff>
    </xdr:from>
    <xdr:ext cx="184731" cy="274008"/>
    <xdr:sp macro="" textlink="">
      <xdr:nvSpPr>
        <xdr:cNvPr id="9305" name="CaixaDeTexto 9304"/>
        <xdr:cNvSpPr txBox="1"/>
      </xdr:nvSpPr>
      <xdr:spPr>
        <a:xfrm>
          <a:off x="3881382" y="70389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98</xdr:row>
      <xdr:rowOff>0</xdr:rowOff>
    </xdr:from>
    <xdr:ext cx="184731" cy="274008"/>
    <xdr:sp macro="" textlink="">
      <xdr:nvSpPr>
        <xdr:cNvPr id="9306" name="CaixaDeTexto 9305"/>
        <xdr:cNvSpPr txBox="1"/>
      </xdr:nvSpPr>
      <xdr:spPr>
        <a:xfrm>
          <a:off x="3881382" y="70389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98</xdr:row>
      <xdr:rowOff>0</xdr:rowOff>
    </xdr:from>
    <xdr:ext cx="184731" cy="274008"/>
    <xdr:sp macro="" textlink="">
      <xdr:nvSpPr>
        <xdr:cNvPr id="9307" name="CaixaDeTexto 9306"/>
        <xdr:cNvSpPr txBox="1"/>
      </xdr:nvSpPr>
      <xdr:spPr>
        <a:xfrm>
          <a:off x="3881382" y="70389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98</xdr:row>
      <xdr:rowOff>0</xdr:rowOff>
    </xdr:from>
    <xdr:ext cx="184731" cy="274008"/>
    <xdr:sp macro="" textlink="">
      <xdr:nvSpPr>
        <xdr:cNvPr id="9308" name="CaixaDeTexto 9307"/>
        <xdr:cNvSpPr txBox="1"/>
      </xdr:nvSpPr>
      <xdr:spPr>
        <a:xfrm>
          <a:off x="3881382" y="70389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98</xdr:row>
      <xdr:rowOff>0</xdr:rowOff>
    </xdr:from>
    <xdr:ext cx="184731" cy="274008"/>
    <xdr:sp macro="" textlink="">
      <xdr:nvSpPr>
        <xdr:cNvPr id="9309" name="CaixaDeTexto 9308"/>
        <xdr:cNvSpPr txBox="1"/>
      </xdr:nvSpPr>
      <xdr:spPr>
        <a:xfrm>
          <a:off x="3881382" y="70389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98</xdr:row>
      <xdr:rowOff>0</xdr:rowOff>
    </xdr:from>
    <xdr:ext cx="184731" cy="274008"/>
    <xdr:sp macro="" textlink="">
      <xdr:nvSpPr>
        <xdr:cNvPr id="9310" name="CaixaDeTexto 9309"/>
        <xdr:cNvSpPr txBox="1"/>
      </xdr:nvSpPr>
      <xdr:spPr>
        <a:xfrm>
          <a:off x="3881382" y="70389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98</xdr:row>
      <xdr:rowOff>0</xdr:rowOff>
    </xdr:from>
    <xdr:ext cx="184731" cy="274008"/>
    <xdr:sp macro="" textlink="">
      <xdr:nvSpPr>
        <xdr:cNvPr id="9311" name="CaixaDeTexto 9310"/>
        <xdr:cNvSpPr txBox="1"/>
      </xdr:nvSpPr>
      <xdr:spPr>
        <a:xfrm>
          <a:off x="3881382" y="70389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98</xdr:row>
      <xdr:rowOff>0</xdr:rowOff>
    </xdr:from>
    <xdr:ext cx="184731" cy="274008"/>
    <xdr:sp macro="" textlink="">
      <xdr:nvSpPr>
        <xdr:cNvPr id="9312" name="CaixaDeTexto 9311"/>
        <xdr:cNvSpPr txBox="1"/>
      </xdr:nvSpPr>
      <xdr:spPr>
        <a:xfrm>
          <a:off x="3881382" y="70389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98</xdr:row>
      <xdr:rowOff>0</xdr:rowOff>
    </xdr:from>
    <xdr:ext cx="184731" cy="274008"/>
    <xdr:sp macro="" textlink="">
      <xdr:nvSpPr>
        <xdr:cNvPr id="9313" name="CaixaDeTexto 9312"/>
        <xdr:cNvSpPr txBox="1"/>
      </xdr:nvSpPr>
      <xdr:spPr>
        <a:xfrm>
          <a:off x="3881382" y="70389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98</xdr:row>
      <xdr:rowOff>0</xdr:rowOff>
    </xdr:from>
    <xdr:ext cx="184731" cy="274008"/>
    <xdr:sp macro="" textlink="">
      <xdr:nvSpPr>
        <xdr:cNvPr id="9314" name="CaixaDeTexto 9313"/>
        <xdr:cNvSpPr txBox="1"/>
      </xdr:nvSpPr>
      <xdr:spPr>
        <a:xfrm>
          <a:off x="3881382" y="70389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98</xdr:row>
      <xdr:rowOff>0</xdr:rowOff>
    </xdr:from>
    <xdr:ext cx="184731" cy="274008"/>
    <xdr:sp macro="" textlink="">
      <xdr:nvSpPr>
        <xdr:cNvPr id="9315" name="CaixaDeTexto 9314"/>
        <xdr:cNvSpPr txBox="1"/>
      </xdr:nvSpPr>
      <xdr:spPr>
        <a:xfrm>
          <a:off x="3881382" y="70389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98</xdr:row>
      <xdr:rowOff>0</xdr:rowOff>
    </xdr:from>
    <xdr:ext cx="184731" cy="274008"/>
    <xdr:sp macro="" textlink="">
      <xdr:nvSpPr>
        <xdr:cNvPr id="9316" name="CaixaDeTexto 9315"/>
        <xdr:cNvSpPr txBox="1"/>
      </xdr:nvSpPr>
      <xdr:spPr>
        <a:xfrm>
          <a:off x="3881382" y="70389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98</xdr:row>
      <xdr:rowOff>0</xdr:rowOff>
    </xdr:from>
    <xdr:ext cx="184731" cy="274008"/>
    <xdr:sp macro="" textlink="">
      <xdr:nvSpPr>
        <xdr:cNvPr id="9317" name="CaixaDeTexto 9316"/>
        <xdr:cNvSpPr txBox="1"/>
      </xdr:nvSpPr>
      <xdr:spPr>
        <a:xfrm>
          <a:off x="3881382" y="70389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98</xdr:row>
      <xdr:rowOff>0</xdr:rowOff>
    </xdr:from>
    <xdr:ext cx="184731" cy="274008"/>
    <xdr:sp macro="" textlink="">
      <xdr:nvSpPr>
        <xdr:cNvPr id="9318" name="CaixaDeTexto 9317"/>
        <xdr:cNvSpPr txBox="1"/>
      </xdr:nvSpPr>
      <xdr:spPr>
        <a:xfrm>
          <a:off x="3881382" y="70389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99</xdr:row>
      <xdr:rowOff>0</xdr:rowOff>
    </xdr:from>
    <xdr:ext cx="184731" cy="274008"/>
    <xdr:sp macro="" textlink="">
      <xdr:nvSpPr>
        <xdr:cNvPr id="9319" name="CaixaDeTexto 9318"/>
        <xdr:cNvSpPr txBox="1"/>
      </xdr:nvSpPr>
      <xdr:spPr>
        <a:xfrm>
          <a:off x="3881382" y="7467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99</xdr:row>
      <xdr:rowOff>0</xdr:rowOff>
    </xdr:from>
    <xdr:ext cx="184731" cy="274008"/>
    <xdr:sp macro="" textlink="">
      <xdr:nvSpPr>
        <xdr:cNvPr id="9320" name="CaixaDeTexto 9319"/>
        <xdr:cNvSpPr txBox="1"/>
      </xdr:nvSpPr>
      <xdr:spPr>
        <a:xfrm>
          <a:off x="3881382" y="7467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99</xdr:row>
      <xdr:rowOff>0</xdr:rowOff>
    </xdr:from>
    <xdr:ext cx="184731" cy="274008"/>
    <xdr:sp macro="" textlink="">
      <xdr:nvSpPr>
        <xdr:cNvPr id="9321" name="CaixaDeTexto 9320"/>
        <xdr:cNvSpPr txBox="1"/>
      </xdr:nvSpPr>
      <xdr:spPr>
        <a:xfrm>
          <a:off x="3881382" y="7467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99</xdr:row>
      <xdr:rowOff>0</xdr:rowOff>
    </xdr:from>
    <xdr:ext cx="184731" cy="274008"/>
    <xdr:sp macro="" textlink="">
      <xdr:nvSpPr>
        <xdr:cNvPr id="9322" name="CaixaDeTexto 9321"/>
        <xdr:cNvSpPr txBox="1"/>
      </xdr:nvSpPr>
      <xdr:spPr>
        <a:xfrm>
          <a:off x="3881382" y="7467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99</xdr:row>
      <xdr:rowOff>0</xdr:rowOff>
    </xdr:from>
    <xdr:ext cx="184731" cy="274008"/>
    <xdr:sp macro="" textlink="">
      <xdr:nvSpPr>
        <xdr:cNvPr id="9323" name="CaixaDeTexto 9322"/>
        <xdr:cNvSpPr txBox="1"/>
      </xdr:nvSpPr>
      <xdr:spPr>
        <a:xfrm>
          <a:off x="3881382" y="7467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99</xdr:row>
      <xdr:rowOff>0</xdr:rowOff>
    </xdr:from>
    <xdr:ext cx="184731" cy="274008"/>
    <xdr:sp macro="" textlink="">
      <xdr:nvSpPr>
        <xdr:cNvPr id="9324" name="CaixaDeTexto 9323"/>
        <xdr:cNvSpPr txBox="1"/>
      </xdr:nvSpPr>
      <xdr:spPr>
        <a:xfrm>
          <a:off x="3881382" y="7467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101</xdr:row>
      <xdr:rowOff>0</xdr:rowOff>
    </xdr:from>
    <xdr:ext cx="184731" cy="274008"/>
    <xdr:sp macro="" textlink="">
      <xdr:nvSpPr>
        <xdr:cNvPr id="9325" name="CaixaDeTexto 9324"/>
        <xdr:cNvSpPr txBox="1"/>
      </xdr:nvSpPr>
      <xdr:spPr>
        <a:xfrm>
          <a:off x="3881382" y="79152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101</xdr:row>
      <xdr:rowOff>0</xdr:rowOff>
    </xdr:from>
    <xdr:ext cx="184731" cy="274008"/>
    <xdr:sp macro="" textlink="">
      <xdr:nvSpPr>
        <xdr:cNvPr id="9326" name="CaixaDeTexto 9325"/>
        <xdr:cNvSpPr txBox="1"/>
      </xdr:nvSpPr>
      <xdr:spPr>
        <a:xfrm>
          <a:off x="3881382" y="79152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101</xdr:row>
      <xdr:rowOff>0</xdr:rowOff>
    </xdr:from>
    <xdr:ext cx="184731" cy="274008"/>
    <xdr:sp macro="" textlink="">
      <xdr:nvSpPr>
        <xdr:cNvPr id="9327" name="CaixaDeTexto 9326"/>
        <xdr:cNvSpPr txBox="1"/>
      </xdr:nvSpPr>
      <xdr:spPr>
        <a:xfrm>
          <a:off x="3881382" y="79152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101</xdr:row>
      <xdr:rowOff>0</xdr:rowOff>
    </xdr:from>
    <xdr:ext cx="184731" cy="274008"/>
    <xdr:sp macro="" textlink="">
      <xdr:nvSpPr>
        <xdr:cNvPr id="9328" name="CaixaDeTexto 9327"/>
        <xdr:cNvSpPr txBox="1"/>
      </xdr:nvSpPr>
      <xdr:spPr>
        <a:xfrm>
          <a:off x="3881382" y="79152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101</xdr:row>
      <xdr:rowOff>0</xdr:rowOff>
    </xdr:from>
    <xdr:ext cx="184731" cy="274008"/>
    <xdr:sp macro="" textlink="">
      <xdr:nvSpPr>
        <xdr:cNvPr id="9329" name="CaixaDeTexto 9328"/>
        <xdr:cNvSpPr txBox="1"/>
      </xdr:nvSpPr>
      <xdr:spPr>
        <a:xfrm>
          <a:off x="3881382" y="79152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101</xdr:row>
      <xdr:rowOff>0</xdr:rowOff>
    </xdr:from>
    <xdr:ext cx="184731" cy="274008"/>
    <xdr:sp macro="" textlink="">
      <xdr:nvSpPr>
        <xdr:cNvPr id="9330" name="CaixaDeTexto 9329"/>
        <xdr:cNvSpPr txBox="1"/>
      </xdr:nvSpPr>
      <xdr:spPr>
        <a:xfrm>
          <a:off x="3881382" y="79152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102</xdr:row>
      <xdr:rowOff>0</xdr:rowOff>
    </xdr:from>
    <xdr:ext cx="184731" cy="274008"/>
    <xdr:sp macro="" textlink="">
      <xdr:nvSpPr>
        <xdr:cNvPr id="9331" name="CaixaDeTexto 9330"/>
        <xdr:cNvSpPr txBox="1"/>
      </xdr:nvSpPr>
      <xdr:spPr>
        <a:xfrm>
          <a:off x="3881382" y="84867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102</xdr:row>
      <xdr:rowOff>0</xdr:rowOff>
    </xdr:from>
    <xdr:ext cx="184731" cy="274008"/>
    <xdr:sp macro="" textlink="">
      <xdr:nvSpPr>
        <xdr:cNvPr id="9332" name="CaixaDeTexto 9331"/>
        <xdr:cNvSpPr txBox="1"/>
      </xdr:nvSpPr>
      <xdr:spPr>
        <a:xfrm>
          <a:off x="3881382" y="84867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102</xdr:row>
      <xdr:rowOff>0</xdr:rowOff>
    </xdr:from>
    <xdr:ext cx="184731" cy="274008"/>
    <xdr:sp macro="" textlink="">
      <xdr:nvSpPr>
        <xdr:cNvPr id="9333" name="CaixaDeTexto 9332"/>
        <xdr:cNvSpPr txBox="1"/>
      </xdr:nvSpPr>
      <xdr:spPr>
        <a:xfrm>
          <a:off x="3881382" y="84867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102</xdr:row>
      <xdr:rowOff>0</xdr:rowOff>
    </xdr:from>
    <xdr:ext cx="184731" cy="274008"/>
    <xdr:sp macro="" textlink="">
      <xdr:nvSpPr>
        <xdr:cNvPr id="9334" name="CaixaDeTexto 9333"/>
        <xdr:cNvSpPr txBox="1"/>
      </xdr:nvSpPr>
      <xdr:spPr>
        <a:xfrm>
          <a:off x="3881382" y="84867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102</xdr:row>
      <xdr:rowOff>0</xdr:rowOff>
    </xdr:from>
    <xdr:ext cx="184731" cy="274008"/>
    <xdr:sp macro="" textlink="">
      <xdr:nvSpPr>
        <xdr:cNvPr id="9335" name="CaixaDeTexto 9334"/>
        <xdr:cNvSpPr txBox="1"/>
      </xdr:nvSpPr>
      <xdr:spPr>
        <a:xfrm>
          <a:off x="3881382" y="84867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102</xdr:row>
      <xdr:rowOff>0</xdr:rowOff>
    </xdr:from>
    <xdr:ext cx="184731" cy="274008"/>
    <xdr:sp macro="" textlink="">
      <xdr:nvSpPr>
        <xdr:cNvPr id="9336" name="CaixaDeTexto 9335"/>
        <xdr:cNvSpPr txBox="1"/>
      </xdr:nvSpPr>
      <xdr:spPr>
        <a:xfrm>
          <a:off x="3881382" y="84867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102</xdr:row>
      <xdr:rowOff>0</xdr:rowOff>
    </xdr:from>
    <xdr:ext cx="184731" cy="274008"/>
    <xdr:sp macro="" textlink="">
      <xdr:nvSpPr>
        <xdr:cNvPr id="9337" name="CaixaDeTexto 9336"/>
        <xdr:cNvSpPr txBox="1"/>
      </xdr:nvSpPr>
      <xdr:spPr>
        <a:xfrm>
          <a:off x="3881382" y="84867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102</xdr:row>
      <xdr:rowOff>0</xdr:rowOff>
    </xdr:from>
    <xdr:ext cx="184731" cy="274008"/>
    <xdr:sp macro="" textlink="">
      <xdr:nvSpPr>
        <xdr:cNvPr id="9338" name="CaixaDeTexto 9337"/>
        <xdr:cNvSpPr txBox="1"/>
      </xdr:nvSpPr>
      <xdr:spPr>
        <a:xfrm>
          <a:off x="3881382" y="84867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102</xdr:row>
      <xdr:rowOff>0</xdr:rowOff>
    </xdr:from>
    <xdr:ext cx="184731" cy="274008"/>
    <xdr:sp macro="" textlink="">
      <xdr:nvSpPr>
        <xdr:cNvPr id="9339" name="CaixaDeTexto 9338"/>
        <xdr:cNvSpPr txBox="1"/>
      </xdr:nvSpPr>
      <xdr:spPr>
        <a:xfrm>
          <a:off x="3881382" y="84867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102</xdr:row>
      <xdr:rowOff>0</xdr:rowOff>
    </xdr:from>
    <xdr:ext cx="184731" cy="274008"/>
    <xdr:sp macro="" textlink="">
      <xdr:nvSpPr>
        <xdr:cNvPr id="9340" name="CaixaDeTexto 9339"/>
        <xdr:cNvSpPr txBox="1"/>
      </xdr:nvSpPr>
      <xdr:spPr>
        <a:xfrm>
          <a:off x="3881382" y="84867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102</xdr:row>
      <xdr:rowOff>0</xdr:rowOff>
    </xdr:from>
    <xdr:ext cx="184731" cy="274008"/>
    <xdr:sp macro="" textlink="">
      <xdr:nvSpPr>
        <xdr:cNvPr id="9341" name="CaixaDeTexto 9340"/>
        <xdr:cNvSpPr txBox="1"/>
      </xdr:nvSpPr>
      <xdr:spPr>
        <a:xfrm>
          <a:off x="3881382" y="84867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102</xdr:row>
      <xdr:rowOff>0</xdr:rowOff>
    </xdr:from>
    <xdr:ext cx="184731" cy="274008"/>
    <xdr:sp macro="" textlink="">
      <xdr:nvSpPr>
        <xdr:cNvPr id="9342" name="CaixaDeTexto 9341"/>
        <xdr:cNvSpPr txBox="1"/>
      </xdr:nvSpPr>
      <xdr:spPr>
        <a:xfrm>
          <a:off x="3881382" y="84867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100</xdr:row>
      <xdr:rowOff>0</xdr:rowOff>
    </xdr:from>
    <xdr:ext cx="184731" cy="274008"/>
    <xdr:sp macro="" textlink="">
      <xdr:nvSpPr>
        <xdr:cNvPr id="9343" name="CaixaDeTexto 9342"/>
        <xdr:cNvSpPr txBox="1"/>
      </xdr:nvSpPr>
      <xdr:spPr>
        <a:xfrm>
          <a:off x="3881382" y="76295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100</xdr:row>
      <xdr:rowOff>0</xdr:rowOff>
    </xdr:from>
    <xdr:ext cx="184731" cy="274008"/>
    <xdr:sp macro="" textlink="">
      <xdr:nvSpPr>
        <xdr:cNvPr id="9344" name="CaixaDeTexto 9343"/>
        <xdr:cNvSpPr txBox="1"/>
      </xdr:nvSpPr>
      <xdr:spPr>
        <a:xfrm>
          <a:off x="3881382" y="76295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100</xdr:row>
      <xdr:rowOff>0</xdr:rowOff>
    </xdr:from>
    <xdr:ext cx="184731" cy="274008"/>
    <xdr:sp macro="" textlink="">
      <xdr:nvSpPr>
        <xdr:cNvPr id="9345" name="CaixaDeTexto 9344"/>
        <xdr:cNvSpPr txBox="1"/>
      </xdr:nvSpPr>
      <xdr:spPr>
        <a:xfrm>
          <a:off x="3881382" y="76295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100</xdr:row>
      <xdr:rowOff>0</xdr:rowOff>
    </xdr:from>
    <xdr:ext cx="184731" cy="274008"/>
    <xdr:sp macro="" textlink="">
      <xdr:nvSpPr>
        <xdr:cNvPr id="9346" name="CaixaDeTexto 9345"/>
        <xdr:cNvSpPr txBox="1"/>
      </xdr:nvSpPr>
      <xdr:spPr>
        <a:xfrm>
          <a:off x="3881382" y="76295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100</xdr:row>
      <xdr:rowOff>0</xdr:rowOff>
    </xdr:from>
    <xdr:ext cx="184731" cy="274008"/>
    <xdr:sp macro="" textlink="">
      <xdr:nvSpPr>
        <xdr:cNvPr id="9347" name="CaixaDeTexto 9346"/>
        <xdr:cNvSpPr txBox="1"/>
      </xdr:nvSpPr>
      <xdr:spPr>
        <a:xfrm>
          <a:off x="3881382" y="76295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100</xdr:row>
      <xdr:rowOff>0</xdr:rowOff>
    </xdr:from>
    <xdr:ext cx="184731" cy="274008"/>
    <xdr:sp macro="" textlink="">
      <xdr:nvSpPr>
        <xdr:cNvPr id="9348" name="CaixaDeTexto 9347"/>
        <xdr:cNvSpPr txBox="1"/>
      </xdr:nvSpPr>
      <xdr:spPr>
        <a:xfrm>
          <a:off x="3881382" y="76295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9349" name="CaixaDeTexto 9348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9350" name="CaixaDeTexto 9349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9351" name="CaixaDeTexto 9350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9352" name="CaixaDeTexto 9351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9353" name="CaixaDeTexto 9352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9354" name="CaixaDeTexto 9353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9355" name="CaixaDeTexto 9354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9356" name="CaixaDeTexto 9355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9357" name="CaixaDeTexto 9356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9358" name="CaixaDeTexto 9357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9359" name="CaixaDeTexto 9358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9360" name="CaixaDeTexto 9359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126</xdr:row>
      <xdr:rowOff>0</xdr:rowOff>
    </xdr:from>
    <xdr:ext cx="184731" cy="274008"/>
    <xdr:sp macro="" textlink="">
      <xdr:nvSpPr>
        <xdr:cNvPr id="9361" name="CaixaDeTexto 9360"/>
        <xdr:cNvSpPr txBox="1"/>
      </xdr:nvSpPr>
      <xdr:spPr>
        <a:xfrm>
          <a:off x="3881382" y="15849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126</xdr:row>
      <xdr:rowOff>0</xdr:rowOff>
    </xdr:from>
    <xdr:ext cx="184731" cy="274008"/>
    <xdr:sp macro="" textlink="">
      <xdr:nvSpPr>
        <xdr:cNvPr id="9362" name="CaixaDeTexto 9361"/>
        <xdr:cNvSpPr txBox="1"/>
      </xdr:nvSpPr>
      <xdr:spPr>
        <a:xfrm>
          <a:off x="3881382" y="15849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126</xdr:row>
      <xdr:rowOff>0</xdr:rowOff>
    </xdr:from>
    <xdr:ext cx="184731" cy="274008"/>
    <xdr:sp macro="" textlink="">
      <xdr:nvSpPr>
        <xdr:cNvPr id="9363" name="CaixaDeTexto 9362"/>
        <xdr:cNvSpPr txBox="1"/>
      </xdr:nvSpPr>
      <xdr:spPr>
        <a:xfrm>
          <a:off x="3881382" y="15849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126</xdr:row>
      <xdr:rowOff>0</xdr:rowOff>
    </xdr:from>
    <xdr:ext cx="184731" cy="274008"/>
    <xdr:sp macro="" textlink="">
      <xdr:nvSpPr>
        <xdr:cNvPr id="9364" name="CaixaDeTexto 9363"/>
        <xdr:cNvSpPr txBox="1"/>
      </xdr:nvSpPr>
      <xdr:spPr>
        <a:xfrm>
          <a:off x="3881382" y="15849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126</xdr:row>
      <xdr:rowOff>0</xdr:rowOff>
    </xdr:from>
    <xdr:ext cx="184731" cy="274008"/>
    <xdr:sp macro="" textlink="">
      <xdr:nvSpPr>
        <xdr:cNvPr id="9365" name="CaixaDeTexto 9364"/>
        <xdr:cNvSpPr txBox="1"/>
      </xdr:nvSpPr>
      <xdr:spPr>
        <a:xfrm>
          <a:off x="3881382" y="15849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126</xdr:row>
      <xdr:rowOff>0</xdr:rowOff>
    </xdr:from>
    <xdr:ext cx="184731" cy="274008"/>
    <xdr:sp macro="" textlink="">
      <xdr:nvSpPr>
        <xdr:cNvPr id="9366" name="CaixaDeTexto 9365"/>
        <xdr:cNvSpPr txBox="1"/>
      </xdr:nvSpPr>
      <xdr:spPr>
        <a:xfrm>
          <a:off x="3881382" y="15849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9367" name="CaixaDeTexto 9366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9368" name="CaixaDeTexto 9367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9369" name="CaixaDeTexto 9368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9370" name="CaixaDeTexto 9369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9371" name="CaixaDeTexto 9370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9372" name="CaixaDeTexto 9371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9373" name="CaixaDeTexto 9372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9374" name="CaixaDeTexto 9373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9375" name="CaixaDeTexto 9374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9376" name="CaixaDeTexto 9375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9377" name="CaixaDeTexto 9376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116</xdr:row>
      <xdr:rowOff>0</xdr:rowOff>
    </xdr:from>
    <xdr:ext cx="184731" cy="274008"/>
    <xdr:sp macro="" textlink="">
      <xdr:nvSpPr>
        <xdr:cNvPr id="9378" name="CaixaDeTexto 9377"/>
        <xdr:cNvSpPr txBox="1"/>
      </xdr:nvSpPr>
      <xdr:spPr>
        <a:xfrm>
          <a:off x="3881382" y="125730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379" name="CaixaDeTexto 9378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380" name="CaixaDeTexto 9379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381" name="CaixaDeTexto 9380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382" name="CaixaDeTexto 9381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383" name="CaixaDeTexto 9382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384" name="CaixaDeTexto 9383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385" name="CaixaDeTexto 9384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386" name="CaixaDeTexto 9385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387" name="CaixaDeTexto 9386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388" name="CaixaDeTexto 9387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389" name="CaixaDeTexto 9388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390" name="CaixaDeTexto 9389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391" name="CaixaDeTexto 9390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392" name="CaixaDeTexto 9391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393" name="CaixaDeTexto 9392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394" name="CaixaDeTexto 9393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395" name="CaixaDeTexto 9394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396" name="CaixaDeTexto 9395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397" name="CaixaDeTexto 9396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398" name="CaixaDeTexto 9397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399" name="CaixaDeTexto 9398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400" name="CaixaDeTexto 9399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401" name="CaixaDeTexto 9400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402" name="CaixaDeTexto 9401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403" name="CaixaDeTexto 9402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404" name="CaixaDeTexto 9403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405" name="CaixaDeTexto 9404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406" name="CaixaDeTexto 9405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407" name="CaixaDeTexto 9406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408" name="CaixaDeTexto 9407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409" name="CaixaDeTexto 9408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410" name="CaixaDeTexto 9409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411" name="CaixaDeTexto 9410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412" name="CaixaDeTexto 9411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413" name="CaixaDeTexto 9412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117</xdr:row>
      <xdr:rowOff>0</xdr:rowOff>
    </xdr:from>
    <xdr:ext cx="184731" cy="274008"/>
    <xdr:sp macro="" textlink="">
      <xdr:nvSpPr>
        <xdr:cNvPr id="9414" name="CaixaDeTexto 9413"/>
        <xdr:cNvSpPr txBox="1"/>
      </xdr:nvSpPr>
      <xdr:spPr>
        <a:xfrm>
          <a:off x="3881382" y="130016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15" name="CaixaDeTexto 9414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16" name="CaixaDeTexto 9415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17" name="CaixaDeTexto 9416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18" name="CaixaDeTexto 9417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19" name="CaixaDeTexto 9418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20" name="CaixaDeTexto 9419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21" name="CaixaDeTexto 9420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22" name="CaixaDeTexto 9421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23" name="CaixaDeTexto 9422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24" name="CaixaDeTexto 9423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25" name="CaixaDeTexto 9424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26" name="CaixaDeTexto 9425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27" name="CaixaDeTexto 9426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28" name="CaixaDeTexto 9427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29" name="CaixaDeTexto 9428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30" name="CaixaDeTexto 9429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31" name="CaixaDeTexto 9430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32" name="CaixaDeTexto 9431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33" name="CaixaDeTexto 9432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34" name="CaixaDeTexto 9433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35" name="CaixaDeTexto 9434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36" name="CaixaDeTexto 9435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37" name="CaixaDeTexto 9436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38" name="CaixaDeTexto 9437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39" name="CaixaDeTexto 9438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40" name="CaixaDeTexto 9439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41" name="CaixaDeTexto 9440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42" name="CaixaDeTexto 9441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43" name="CaixaDeTexto 9442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44" name="CaixaDeTexto 9443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45" name="CaixaDeTexto 9444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46" name="CaixaDeTexto 9445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47" name="CaixaDeTexto 9446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48" name="CaixaDeTexto 9447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49" name="CaixaDeTexto 9448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50" name="CaixaDeTexto 9449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51" name="CaixaDeTexto 9450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52" name="CaixaDeTexto 9451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53" name="CaixaDeTexto 9452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54" name="CaixaDeTexto 9453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55" name="CaixaDeTexto 9454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56" name="CaixaDeTexto 9455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57" name="CaixaDeTexto 9456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58" name="CaixaDeTexto 9457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59" name="CaixaDeTexto 9458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60" name="CaixaDeTexto 9459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61" name="CaixaDeTexto 9460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62" name="CaixaDeTexto 9461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63" name="CaixaDeTexto 9462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64" name="CaixaDeTexto 9463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65" name="CaixaDeTexto 9464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66" name="CaixaDeTexto 9465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67" name="CaixaDeTexto 9466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68" name="CaixaDeTexto 9467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69" name="CaixaDeTexto 9468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70" name="CaixaDeTexto 9469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71" name="CaixaDeTexto 9470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72" name="CaixaDeTexto 9471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73" name="CaixaDeTexto 9472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120</xdr:row>
      <xdr:rowOff>0</xdr:rowOff>
    </xdr:from>
    <xdr:ext cx="184731" cy="274008"/>
    <xdr:sp macro="" textlink="">
      <xdr:nvSpPr>
        <xdr:cNvPr id="9474" name="CaixaDeTexto 9473"/>
        <xdr:cNvSpPr txBox="1"/>
      </xdr:nvSpPr>
      <xdr:spPr>
        <a:xfrm>
          <a:off x="3881382" y="142875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475" name="CaixaDeTexto 947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476" name="CaixaDeTexto 947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477" name="CaixaDeTexto 947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478" name="CaixaDeTexto 947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479" name="CaixaDeTexto 947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480" name="CaixaDeTexto 947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481" name="CaixaDeTexto 948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482" name="CaixaDeTexto 948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483" name="CaixaDeTexto 948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484" name="CaixaDeTexto 948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485" name="CaixaDeTexto 948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486" name="CaixaDeTexto 948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487" name="CaixaDeTexto 948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488" name="CaixaDeTexto 948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489" name="CaixaDeTexto 948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490" name="CaixaDeTexto 948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491" name="CaixaDeTexto 949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492" name="CaixaDeTexto 949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493" name="CaixaDeTexto 949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494" name="CaixaDeTexto 949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495" name="CaixaDeTexto 949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496" name="CaixaDeTexto 949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497" name="CaixaDeTexto 949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498" name="CaixaDeTexto 949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499" name="CaixaDeTexto 949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00" name="CaixaDeTexto 949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01" name="CaixaDeTexto 950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02" name="CaixaDeTexto 950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03" name="CaixaDeTexto 950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04" name="CaixaDeTexto 950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05" name="CaixaDeTexto 950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06" name="CaixaDeTexto 950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07" name="CaixaDeTexto 950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08" name="CaixaDeTexto 950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09" name="CaixaDeTexto 950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10" name="CaixaDeTexto 950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11" name="CaixaDeTexto 951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12" name="CaixaDeTexto 951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13" name="CaixaDeTexto 951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14" name="CaixaDeTexto 951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15" name="CaixaDeTexto 951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16" name="CaixaDeTexto 951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17" name="CaixaDeTexto 951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18" name="CaixaDeTexto 951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19" name="CaixaDeTexto 951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20" name="CaixaDeTexto 951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21" name="CaixaDeTexto 952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22" name="CaixaDeTexto 952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23" name="CaixaDeTexto 952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24" name="CaixaDeTexto 952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25" name="CaixaDeTexto 952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26" name="CaixaDeTexto 952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27" name="CaixaDeTexto 952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28" name="CaixaDeTexto 952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29" name="CaixaDeTexto 952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30" name="CaixaDeTexto 952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31" name="CaixaDeTexto 953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32" name="CaixaDeTexto 953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33" name="CaixaDeTexto 953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34" name="CaixaDeTexto 953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35" name="CaixaDeTexto 953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36" name="CaixaDeTexto 953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37" name="CaixaDeTexto 953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38" name="CaixaDeTexto 953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39" name="CaixaDeTexto 953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40" name="CaixaDeTexto 953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41" name="CaixaDeTexto 954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42" name="CaixaDeTexto 954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43" name="CaixaDeTexto 954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44" name="CaixaDeTexto 954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45" name="CaixaDeTexto 954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46" name="CaixaDeTexto 954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47" name="CaixaDeTexto 954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48" name="CaixaDeTexto 954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49" name="CaixaDeTexto 954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50" name="CaixaDeTexto 954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51" name="CaixaDeTexto 955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52" name="CaixaDeTexto 955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53" name="CaixaDeTexto 955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54" name="CaixaDeTexto 955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55" name="CaixaDeTexto 955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56" name="CaixaDeTexto 955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57" name="CaixaDeTexto 955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58" name="CaixaDeTexto 955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59" name="CaixaDeTexto 955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60" name="CaixaDeTexto 955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61" name="CaixaDeTexto 956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62" name="CaixaDeTexto 956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63" name="CaixaDeTexto 956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64" name="CaixaDeTexto 956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65" name="CaixaDeTexto 956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66" name="CaixaDeTexto 956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67" name="CaixaDeTexto 956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68" name="CaixaDeTexto 956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69" name="CaixaDeTexto 956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70" name="CaixaDeTexto 956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71" name="CaixaDeTexto 957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72" name="CaixaDeTexto 957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73" name="CaixaDeTexto 957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74" name="CaixaDeTexto 957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75" name="CaixaDeTexto 957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76" name="CaixaDeTexto 957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77" name="CaixaDeTexto 957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78" name="CaixaDeTexto 957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79" name="CaixaDeTexto 957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80" name="CaixaDeTexto 957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81" name="CaixaDeTexto 958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82" name="CaixaDeTexto 958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83" name="CaixaDeTexto 958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84" name="CaixaDeTexto 958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85" name="CaixaDeTexto 958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86" name="CaixaDeTexto 958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87" name="CaixaDeTexto 958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88" name="CaixaDeTexto 958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89" name="CaixaDeTexto 958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90" name="CaixaDeTexto 958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91" name="CaixaDeTexto 959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92" name="CaixaDeTexto 959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93" name="CaixaDeTexto 959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94" name="CaixaDeTexto 959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95" name="CaixaDeTexto 959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96" name="CaixaDeTexto 959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97" name="CaixaDeTexto 959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98" name="CaixaDeTexto 959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599" name="CaixaDeTexto 959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00" name="CaixaDeTexto 959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01" name="CaixaDeTexto 960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02" name="CaixaDeTexto 960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03" name="CaixaDeTexto 960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04" name="CaixaDeTexto 960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05" name="CaixaDeTexto 960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06" name="CaixaDeTexto 960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07" name="CaixaDeTexto 960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08" name="CaixaDeTexto 960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09" name="CaixaDeTexto 960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10" name="CaixaDeTexto 960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11" name="CaixaDeTexto 961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12" name="CaixaDeTexto 961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13" name="CaixaDeTexto 961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14" name="CaixaDeTexto 961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15" name="CaixaDeTexto 961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16" name="CaixaDeTexto 961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17" name="CaixaDeTexto 961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18" name="CaixaDeTexto 961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19" name="CaixaDeTexto 961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20" name="CaixaDeTexto 961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21" name="CaixaDeTexto 962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22" name="CaixaDeTexto 962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23" name="CaixaDeTexto 962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24" name="CaixaDeTexto 962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25" name="CaixaDeTexto 962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26" name="CaixaDeTexto 962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27" name="CaixaDeTexto 962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28" name="CaixaDeTexto 962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29" name="CaixaDeTexto 962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30" name="CaixaDeTexto 962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31" name="CaixaDeTexto 963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32" name="CaixaDeTexto 963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33" name="CaixaDeTexto 963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34" name="CaixaDeTexto 963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35" name="CaixaDeTexto 963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36" name="CaixaDeTexto 963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37" name="CaixaDeTexto 963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38" name="CaixaDeTexto 963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39" name="CaixaDeTexto 963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40" name="CaixaDeTexto 963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41" name="CaixaDeTexto 964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42" name="CaixaDeTexto 964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43" name="CaixaDeTexto 964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44" name="CaixaDeTexto 964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45" name="CaixaDeTexto 964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46" name="CaixaDeTexto 964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47" name="CaixaDeTexto 964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48" name="CaixaDeTexto 964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49" name="CaixaDeTexto 964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50" name="CaixaDeTexto 964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51" name="CaixaDeTexto 965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52" name="CaixaDeTexto 965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53" name="CaixaDeTexto 965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54" name="CaixaDeTexto 965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55" name="CaixaDeTexto 965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56" name="CaixaDeTexto 965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57" name="CaixaDeTexto 965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58" name="CaixaDeTexto 965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59" name="CaixaDeTexto 965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60" name="CaixaDeTexto 965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61" name="CaixaDeTexto 966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62" name="CaixaDeTexto 966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63" name="CaixaDeTexto 966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64" name="CaixaDeTexto 966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65" name="CaixaDeTexto 966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66" name="CaixaDeTexto 966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67" name="CaixaDeTexto 966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68" name="CaixaDeTexto 966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69" name="CaixaDeTexto 966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70" name="CaixaDeTexto 966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71" name="CaixaDeTexto 967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72" name="CaixaDeTexto 967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73" name="CaixaDeTexto 967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74" name="CaixaDeTexto 967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75" name="CaixaDeTexto 967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76" name="CaixaDeTexto 967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77" name="CaixaDeTexto 967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78" name="CaixaDeTexto 967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79" name="CaixaDeTexto 967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80" name="CaixaDeTexto 967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81" name="CaixaDeTexto 968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82" name="CaixaDeTexto 968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83" name="CaixaDeTexto 968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84" name="CaixaDeTexto 968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85" name="CaixaDeTexto 968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86" name="CaixaDeTexto 968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87" name="CaixaDeTexto 968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88" name="CaixaDeTexto 968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89" name="CaixaDeTexto 968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90" name="CaixaDeTexto 968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91" name="CaixaDeTexto 969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92" name="CaixaDeTexto 969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93" name="CaixaDeTexto 969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94" name="CaixaDeTexto 969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95" name="CaixaDeTexto 969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96" name="CaixaDeTexto 969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97" name="CaixaDeTexto 969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98" name="CaixaDeTexto 969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699" name="CaixaDeTexto 969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00" name="CaixaDeTexto 969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01" name="CaixaDeTexto 970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02" name="CaixaDeTexto 970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03" name="CaixaDeTexto 970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04" name="CaixaDeTexto 970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05" name="CaixaDeTexto 970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06" name="CaixaDeTexto 970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07" name="CaixaDeTexto 970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08" name="CaixaDeTexto 970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09" name="CaixaDeTexto 970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10" name="CaixaDeTexto 970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11" name="CaixaDeTexto 971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12" name="CaixaDeTexto 971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13" name="CaixaDeTexto 971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14" name="CaixaDeTexto 971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15" name="CaixaDeTexto 971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16" name="CaixaDeTexto 971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17" name="CaixaDeTexto 971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18" name="CaixaDeTexto 971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19" name="CaixaDeTexto 971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20" name="CaixaDeTexto 971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21" name="CaixaDeTexto 972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22" name="CaixaDeTexto 972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23" name="CaixaDeTexto 972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24" name="CaixaDeTexto 972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25" name="CaixaDeTexto 972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26" name="CaixaDeTexto 972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27" name="CaixaDeTexto 972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28" name="CaixaDeTexto 972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29" name="CaixaDeTexto 972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30" name="CaixaDeTexto 972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31" name="CaixaDeTexto 973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32" name="CaixaDeTexto 973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33" name="CaixaDeTexto 973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34" name="CaixaDeTexto 973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35" name="CaixaDeTexto 973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36" name="CaixaDeTexto 973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37" name="CaixaDeTexto 973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38" name="CaixaDeTexto 973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39" name="CaixaDeTexto 973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40" name="CaixaDeTexto 973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41" name="CaixaDeTexto 974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42" name="CaixaDeTexto 974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43" name="CaixaDeTexto 974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44" name="CaixaDeTexto 974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45" name="CaixaDeTexto 974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46" name="CaixaDeTexto 974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47" name="CaixaDeTexto 974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48" name="CaixaDeTexto 974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49" name="CaixaDeTexto 974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50" name="CaixaDeTexto 974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51" name="CaixaDeTexto 975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52" name="CaixaDeTexto 975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53" name="CaixaDeTexto 975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54" name="CaixaDeTexto 975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55" name="CaixaDeTexto 975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56" name="CaixaDeTexto 975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57" name="CaixaDeTexto 975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58" name="CaixaDeTexto 975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59" name="CaixaDeTexto 975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60" name="CaixaDeTexto 975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61" name="CaixaDeTexto 976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62" name="CaixaDeTexto 976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63" name="CaixaDeTexto 976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64" name="CaixaDeTexto 976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65" name="CaixaDeTexto 976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66" name="CaixaDeTexto 976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67" name="CaixaDeTexto 976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68" name="CaixaDeTexto 976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69" name="CaixaDeTexto 976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70" name="CaixaDeTexto 976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71" name="CaixaDeTexto 977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72" name="CaixaDeTexto 977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73" name="CaixaDeTexto 977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74" name="CaixaDeTexto 977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75" name="CaixaDeTexto 977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76" name="CaixaDeTexto 977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77" name="CaixaDeTexto 977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78" name="CaixaDeTexto 977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79" name="CaixaDeTexto 977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80" name="CaixaDeTexto 977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81" name="CaixaDeTexto 978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82" name="CaixaDeTexto 978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83" name="CaixaDeTexto 978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84" name="CaixaDeTexto 978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85" name="CaixaDeTexto 978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86" name="CaixaDeTexto 978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87" name="CaixaDeTexto 978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88" name="CaixaDeTexto 978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89" name="CaixaDeTexto 978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90" name="CaixaDeTexto 978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91" name="CaixaDeTexto 979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92" name="CaixaDeTexto 979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93" name="CaixaDeTexto 979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94" name="CaixaDeTexto 979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95" name="CaixaDeTexto 979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96" name="CaixaDeTexto 979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97" name="CaixaDeTexto 979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98" name="CaixaDeTexto 979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799" name="CaixaDeTexto 979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00" name="CaixaDeTexto 979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01" name="CaixaDeTexto 980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02" name="CaixaDeTexto 980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03" name="CaixaDeTexto 980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04" name="CaixaDeTexto 980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05" name="CaixaDeTexto 980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06" name="CaixaDeTexto 980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07" name="CaixaDeTexto 980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08" name="CaixaDeTexto 980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09" name="CaixaDeTexto 980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10" name="CaixaDeTexto 980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11" name="CaixaDeTexto 981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12" name="CaixaDeTexto 981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13" name="CaixaDeTexto 981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14" name="CaixaDeTexto 981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15" name="CaixaDeTexto 981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16" name="CaixaDeTexto 981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17" name="CaixaDeTexto 981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18" name="CaixaDeTexto 981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19" name="CaixaDeTexto 981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20" name="CaixaDeTexto 981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21" name="CaixaDeTexto 982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22" name="CaixaDeTexto 982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23" name="CaixaDeTexto 982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24" name="CaixaDeTexto 982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25" name="CaixaDeTexto 982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26" name="CaixaDeTexto 982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27" name="CaixaDeTexto 982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28" name="CaixaDeTexto 982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29" name="CaixaDeTexto 982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30" name="CaixaDeTexto 982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31" name="CaixaDeTexto 983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32" name="CaixaDeTexto 983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33" name="CaixaDeTexto 983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34" name="CaixaDeTexto 983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35" name="CaixaDeTexto 983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36" name="CaixaDeTexto 983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37" name="CaixaDeTexto 983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38" name="CaixaDeTexto 983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39" name="CaixaDeTexto 983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40" name="CaixaDeTexto 983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41" name="CaixaDeTexto 984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42" name="CaixaDeTexto 984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43" name="CaixaDeTexto 984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44" name="CaixaDeTexto 984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45" name="CaixaDeTexto 984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46" name="CaixaDeTexto 984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47" name="CaixaDeTexto 984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48" name="CaixaDeTexto 984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49" name="CaixaDeTexto 984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50" name="CaixaDeTexto 984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51" name="CaixaDeTexto 985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52" name="CaixaDeTexto 985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53" name="CaixaDeTexto 985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54" name="CaixaDeTexto 985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55" name="CaixaDeTexto 985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56" name="CaixaDeTexto 985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57" name="CaixaDeTexto 985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58" name="CaixaDeTexto 985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59" name="CaixaDeTexto 985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60" name="CaixaDeTexto 985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61" name="CaixaDeTexto 986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62" name="CaixaDeTexto 986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63" name="CaixaDeTexto 986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64" name="CaixaDeTexto 986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65" name="CaixaDeTexto 986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66" name="CaixaDeTexto 986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67" name="CaixaDeTexto 986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68" name="CaixaDeTexto 986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69" name="CaixaDeTexto 986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70" name="CaixaDeTexto 986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71" name="CaixaDeTexto 987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72" name="CaixaDeTexto 987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73" name="CaixaDeTexto 987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74" name="CaixaDeTexto 987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75" name="CaixaDeTexto 987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76" name="CaixaDeTexto 987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77" name="CaixaDeTexto 987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78" name="CaixaDeTexto 987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79" name="CaixaDeTexto 987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80" name="CaixaDeTexto 987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81" name="CaixaDeTexto 988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82" name="CaixaDeTexto 988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83" name="CaixaDeTexto 988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84" name="CaixaDeTexto 988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85" name="CaixaDeTexto 988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86" name="CaixaDeTexto 988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87" name="CaixaDeTexto 988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88" name="CaixaDeTexto 988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89" name="CaixaDeTexto 988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90" name="CaixaDeTexto 988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91" name="CaixaDeTexto 989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92" name="CaixaDeTexto 989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93" name="CaixaDeTexto 989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94" name="CaixaDeTexto 989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95" name="CaixaDeTexto 989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96" name="CaixaDeTexto 989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97" name="CaixaDeTexto 989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98" name="CaixaDeTexto 989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899" name="CaixaDeTexto 989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00" name="CaixaDeTexto 989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01" name="CaixaDeTexto 990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02" name="CaixaDeTexto 990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03" name="CaixaDeTexto 990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04" name="CaixaDeTexto 990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05" name="CaixaDeTexto 990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06" name="CaixaDeTexto 990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07" name="CaixaDeTexto 990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08" name="CaixaDeTexto 990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09" name="CaixaDeTexto 990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10" name="CaixaDeTexto 990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11" name="CaixaDeTexto 991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12" name="CaixaDeTexto 991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13" name="CaixaDeTexto 991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14" name="CaixaDeTexto 991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15" name="CaixaDeTexto 991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16" name="CaixaDeTexto 991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17" name="CaixaDeTexto 991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18" name="CaixaDeTexto 991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19" name="CaixaDeTexto 991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20" name="CaixaDeTexto 991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21" name="CaixaDeTexto 992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22" name="CaixaDeTexto 992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23" name="CaixaDeTexto 992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24" name="CaixaDeTexto 992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25" name="CaixaDeTexto 992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26" name="CaixaDeTexto 992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27" name="CaixaDeTexto 992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28" name="CaixaDeTexto 992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29" name="CaixaDeTexto 992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30" name="CaixaDeTexto 992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31" name="CaixaDeTexto 993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32" name="CaixaDeTexto 993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33" name="CaixaDeTexto 993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34" name="CaixaDeTexto 993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35" name="CaixaDeTexto 993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36" name="CaixaDeTexto 993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37" name="CaixaDeTexto 993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38" name="CaixaDeTexto 993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39" name="CaixaDeTexto 993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40" name="CaixaDeTexto 993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41" name="CaixaDeTexto 994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42" name="CaixaDeTexto 994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43" name="CaixaDeTexto 994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44" name="CaixaDeTexto 994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45" name="CaixaDeTexto 994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46" name="CaixaDeTexto 994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47" name="CaixaDeTexto 994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48" name="CaixaDeTexto 994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49" name="CaixaDeTexto 994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50" name="CaixaDeTexto 994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51" name="CaixaDeTexto 995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52" name="CaixaDeTexto 995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53" name="CaixaDeTexto 995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54" name="CaixaDeTexto 995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55" name="CaixaDeTexto 995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56" name="CaixaDeTexto 995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57" name="CaixaDeTexto 995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58" name="CaixaDeTexto 995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59" name="CaixaDeTexto 995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60" name="CaixaDeTexto 995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61" name="CaixaDeTexto 996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62" name="CaixaDeTexto 996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63" name="CaixaDeTexto 996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64" name="CaixaDeTexto 996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65" name="CaixaDeTexto 996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66" name="CaixaDeTexto 996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67" name="CaixaDeTexto 996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68" name="CaixaDeTexto 996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69" name="CaixaDeTexto 996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70" name="CaixaDeTexto 996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71" name="CaixaDeTexto 997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72" name="CaixaDeTexto 997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73" name="CaixaDeTexto 997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74" name="CaixaDeTexto 997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75" name="CaixaDeTexto 997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76" name="CaixaDeTexto 997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77" name="CaixaDeTexto 997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78" name="CaixaDeTexto 997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79" name="CaixaDeTexto 997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80" name="CaixaDeTexto 997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81" name="CaixaDeTexto 998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82" name="CaixaDeTexto 998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83" name="CaixaDeTexto 998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84" name="CaixaDeTexto 998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85" name="CaixaDeTexto 998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86" name="CaixaDeTexto 998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87" name="CaixaDeTexto 998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88" name="CaixaDeTexto 998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89" name="CaixaDeTexto 998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90" name="CaixaDeTexto 998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91" name="CaixaDeTexto 999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92" name="CaixaDeTexto 999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93" name="CaixaDeTexto 999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94" name="CaixaDeTexto 999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95" name="CaixaDeTexto 999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96" name="CaixaDeTexto 999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97" name="CaixaDeTexto 999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98" name="CaixaDeTexto 999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9999" name="CaixaDeTexto 999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00" name="CaixaDeTexto 999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01" name="CaixaDeTexto 1000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02" name="CaixaDeTexto 1000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03" name="CaixaDeTexto 1000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04" name="CaixaDeTexto 1000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05" name="CaixaDeTexto 1000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06" name="CaixaDeTexto 1000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07" name="CaixaDeTexto 1000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08" name="CaixaDeTexto 1000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09" name="CaixaDeTexto 1000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10" name="CaixaDeTexto 1000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11" name="CaixaDeTexto 1001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12" name="CaixaDeTexto 1001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13" name="CaixaDeTexto 1001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14" name="CaixaDeTexto 1001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15" name="CaixaDeTexto 1001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16" name="CaixaDeTexto 1001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17" name="CaixaDeTexto 1001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18" name="CaixaDeTexto 1001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19" name="CaixaDeTexto 1001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20" name="CaixaDeTexto 1001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21" name="CaixaDeTexto 1002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22" name="CaixaDeTexto 1002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23" name="CaixaDeTexto 1002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24" name="CaixaDeTexto 1002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25" name="CaixaDeTexto 1002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26" name="CaixaDeTexto 1002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27" name="CaixaDeTexto 1002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28" name="CaixaDeTexto 1002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29" name="CaixaDeTexto 1002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30" name="CaixaDeTexto 1002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31" name="CaixaDeTexto 1003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32" name="CaixaDeTexto 1003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33" name="CaixaDeTexto 1003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34" name="CaixaDeTexto 1003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35" name="CaixaDeTexto 1003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36" name="CaixaDeTexto 1003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37" name="CaixaDeTexto 1003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38" name="CaixaDeTexto 1003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39" name="CaixaDeTexto 1003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40" name="CaixaDeTexto 1003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41" name="CaixaDeTexto 1004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42" name="CaixaDeTexto 1004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43" name="CaixaDeTexto 1004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44" name="CaixaDeTexto 1004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45" name="CaixaDeTexto 1004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46" name="CaixaDeTexto 1004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47" name="CaixaDeTexto 1004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48" name="CaixaDeTexto 1004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49" name="CaixaDeTexto 1004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50" name="CaixaDeTexto 1004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51" name="CaixaDeTexto 1005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52" name="CaixaDeTexto 1005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53" name="CaixaDeTexto 1005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54" name="CaixaDeTexto 1005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55" name="CaixaDeTexto 1005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56" name="CaixaDeTexto 1005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57" name="CaixaDeTexto 1005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58" name="CaixaDeTexto 1005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59" name="CaixaDeTexto 1005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60" name="CaixaDeTexto 1005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61" name="CaixaDeTexto 1006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62" name="CaixaDeTexto 1006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63" name="CaixaDeTexto 1006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64" name="CaixaDeTexto 1006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65" name="CaixaDeTexto 1006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66" name="CaixaDeTexto 1006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67" name="CaixaDeTexto 1006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68" name="CaixaDeTexto 1006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69" name="CaixaDeTexto 1006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70" name="CaixaDeTexto 1006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71" name="CaixaDeTexto 1007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72" name="CaixaDeTexto 1007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73" name="CaixaDeTexto 1007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74" name="CaixaDeTexto 1007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75" name="CaixaDeTexto 1007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76" name="CaixaDeTexto 1007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77" name="CaixaDeTexto 1007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78" name="CaixaDeTexto 1007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79" name="CaixaDeTexto 1007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80" name="CaixaDeTexto 1007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81" name="CaixaDeTexto 1008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82" name="CaixaDeTexto 1008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83" name="CaixaDeTexto 1008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84" name="CaixaDeTexto 1008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85" name="CaixaDeTexto 1008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86" name="CaixaDeTexto 1008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87" name="CaixaDeTexto 1008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88" name="CaixaDeTexto 1008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89" name="CaixaDeTexto 1008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90" name="CaixaDeTexto 1008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91" name="CaixaDeTexto 1009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92" name="CaixaDeTexto 1009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93" name="CaixaDeTexto 1009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94" name="CaixaDeTexto 1009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95" name="CaixaDeTexto 1009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96" name="CaixaDeTexto 1009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97" name="CaixaDeTexto 1009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98" name="CaixaDeTexto 1009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099" name="CaixaDeTexto 1009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00" name="CaixaDeTexto 1009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01" name="CaixaDeTexto 1010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02" name="CaixaDeTexto 1010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03" name="CaixaDeTexto 1010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04" name="CaixaDeTexto 1010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05" name="CaixaDeTexto 1010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06" name="CaixaDeTexto 1010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07" name="CaixaDeTexto 1010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08" name="CaixaDeTexto 1010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09" name="CaixaDeTexto 1010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10" name="CaixaDeTexto 1010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11" name="CaixaDeTexto 1011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12" name="CaixaDeTexto 1011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13" name="CaixaDeTexto 1011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14" name="CaixaDeTexto 1011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15" name="CaixaDeTexto 1011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16" name="CaixaDeTexto 1011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17" name="CaixaDeTexto 1011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18" name="CaixaDeTexto 1011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19" name="CaixaDeTexto 1011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20" name="CaixaDeTexto 1011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21" name="CaixaDeTexto 1012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22" name="CaixaDeTexto 1012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23" name="CaixaDeTexto 1012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24" name="CaixaDeTexto 1012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25" name="CaixaDeTexto 1012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26" name="CaixaDeTexto 1012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27" name="CaixaDeTexto 1012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28" name="CaixaDeTexto 1012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29" name="CaixaDeTexto 1012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30" name="CaixaDeTexto 1012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31" name="CaixaDeTexto 1013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32" name="CaixaDeTexto 1013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33" name="CaixaDeTexto 1013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34" name="CaixaDeTexto 1013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35" name="CaixaDeTexto 1013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36" name="CaixaDeTexto 1013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37" name="CaixaDeTexto 1013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38" name="CaixaDeTexto 1013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39" name="CaixaDeTexto 1013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40" name="CaixaDeTexto 1013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41" name="CaixaDeTexto 1014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42" name="CaixaDeTexto 1014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43" name="CaixaDeTexto 1014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44" name="CaixaDeTexto 1014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45" name="CaixaDeTexto 1014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46" name="CaixaDeTexto 1014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47" name="CaixaDeTexto 1014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48" name="CaixaDeTexto 1014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49" name="CaixaDeTexto 1014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50" name="CaixaDeTexto 1014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51" name="CaixaDeTexto 1015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52" name="CaixaDeTexto 1015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53" name="CaixaDeTexto 1015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54" name="CaixaDeTexto 1015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55" name="CaixaDeTexto 1015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56" name="CaixaDeTexto 1015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57" name="CaixaDeTexto 1015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58" name="CaixaDeTexto 1015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59" name="CaixaDeTexto 1015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60" name="CaixaDeTexto 1015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61" name="CaixaDeTexto 1016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62" name="CaixaDeTexto 1016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63" name="CaixaDeTexto 1016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64" name="CaixaDeTexto 1016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65" name="CaixaDeTexto 1016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66" name="CaixaDeTexto 1016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67" name="CaixaDeTexto 1016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68" name="CaixaDeTexto 1016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69" name="CaixaDeTexto 1016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70" name="CaixaDeTexto 1016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71" name="CaixaDeTexto 1017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72" name="CaixaDeTexto 1017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73" name="CaixaDeTexto 1017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74" name="CaixaDeTexto 1017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75" name="CaixaDeTexto 1017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76" name="CaixaDeTexto 1017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77" name="CaixaDeTexto 1017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78" name="CaixaDeTexto 1017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79" name="CaixaDeTexto 1017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80" name="CaixaDeTexto 1017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81" name="CaixaDeTexto 1018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82" name="CaixaDeTexto 1018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83" name="CaixaDeTexto 1018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84" name="CaixaDeTexto 1018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85" name="CaixaDeTexto 1018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86" name="CaixaDeTexto 1018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87" name="CaixaDeTexto 1018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88" name="CaixaDeTexto 1018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89" name="CaixaDeTexto 1018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90" name="CaixaDeTexto 1018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91" name="CaixaDeTexto 1019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92" name="CaixaDeTexto 1019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93" name="CaixaDeTexto 1019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94" name="CaixaDeTexto 1019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95" name="CaixaDeTexto 1019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96" name="CaixaDeTexto 1019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97" name="CaixaDeTexto 1019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98" name="CaixaDeTexto 1019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199" name="CaixaDeTexto 1019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00" name="CaixaDeTexto 1019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01" name="CaixaDeTexto 1020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02" name="CaixaDeTexto 1020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03" name="CaixaDeTexto 1020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04" name="CaixaDeTexto 1020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05" name="CaixaDeTexto 1020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06" name="CaixaDeTexto 1020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07" name="CaixaDeTexto 1020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08" name="CaixaDeTexto 1020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09" name="CaixaDeTexto 1020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10" name="CaixaDeTexto 1020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11" name="CaixaDeTexto 1021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12" name="CaixaDeTexto 1021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13" name="CaixaDeTexto 1021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14" name="CaixaDeTexto 1021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15" name="CaixaDeTexto 1021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16" name="CaixaDeTexto 1021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17" name="CaixaDeTexto 1021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18" name="CaixaDeTexto 1021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19" name="CaixaDeTexto 1021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20" name="CaixaDeTexto 1021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21" name="CaixaDeTexto 1022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22" name="CaixaDeTexto 1022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23" name="CaixaDeTexto 1022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24" name="CaixaDeTexto 1022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25" name="CaixaDeTexto 1022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26" name="CaixaDeTexto 1022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27" name="CaixaDeTexto 1022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28" name="CaixaDeTexto 1022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29" name="CaixaDeTexto 1022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30" name="CaixaDeTexto 1022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31" name="CaixaDeTexto 1023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32" name="CaixaDeTexto 1023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33" name="CaixaDeTexto 1023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34" name="CaixaDeTexto 1023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35" name="CaixaDeTexto 1023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36" name="CaixaDeTexto 1023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37" name="CaixaDeTexto 1023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38" name="CaixaDeTexto 1023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39" name="CaixaDeTexto 1023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40" name="CaixaDeTexto 1023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41" name="CaixaDeTexto 1024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42" name="CaixaDeTexto 1024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43" name="CaixaDeTexto 1024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44" name="CaixaDeTexto 1024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45" name="CaixaDeTexto 1024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46" name="CaixaDeTexto 1024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47" name="CaixaDeTexto 1024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48" name="CaixaDeTexto 1024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49" name="CaixaDeTexto 1024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50" name="CaixaDeTexto 1024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51" name="CaixaDeTexto 1025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52" name="CaixaDeTexto 1025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53" name="CaixaDeTexto 1025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54" name="CaixaDeTexto 1025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55" name="CaixaDeTexto 1025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56" name="CaixaDeTexto 1025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57" name="CaixaDeTexto 1025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58" name="CaixaDeTexto 1025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59" name="CaixaDeTexto 1025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60" name="CaixaDeTexto 1025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61" name="CaixaDeTexto 1026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62" name="CaixaDeTexto 1026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63" name="CaixaDeTexto 1026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64" name="CaixaDeTexto 1026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65" name="CaixaDeTexto 1026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66" name="CaixaDeTexto 1026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67" name="CaixaDeTexto 1026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68" name="CaixaDeTexto 1026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69" name="CaixaDeTexto 1026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70" name="CaixaDeTexto 1026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71" name="CaixaDeTexto 1027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72" name="CaixaDeTexto 1027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73" name="CaixaDeTexto 1027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74" name="CaixaDeTexto 1027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75" name="CaixaDeTexto 1027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76" name="CaixaDeTexto 1027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77" name="CaixaDeTexto 1027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78" name="CaixaDeTexto 1027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79" name="CaixaDeTexto 1027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80" name="CaixaDeTexto 1027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81" name="CaixaDeTexto 1028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82" name="CaixaDeTexto 1028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83" name="CaixaDeTexto 1028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84" name="CaixaDeTexto 1028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85" name="CaixaDeTexto 1028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86" name="CaixaDeTexto 1028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87" name="CaixaDeTexto 1028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88" name="CaixaDeTexto 1028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89" name="CaixaDeTexto 1028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90" name="CaixaDeTexto 1028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91" name="CaixaDeTexto 1029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92" name="CaixaDeTexto 1029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93" name="CaixaDeTexto 1029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94" name="CaixaDeTexto 1029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95" name="CaixaDeTexto 1029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96" name="CaixaDeTexto 1029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97" name="CaixaDeTexto 1029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98" name="CaixaDeTexto 1029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299" name="CaixaDeTexto 1029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00" name="CaixaDeTexto 1029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01" name="CaixaDeTexto 1030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02" name="CaixaDeTexto 1030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03" name="CaixaDeTexto 1030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04" name="CaixaDeTexto 1030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05" name="CaixaDeTexto 1030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06" name="CaixaDeTexto 1030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07" name="CaixaDeTexto 1030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08" name="CaixaDeTexto 1030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09" name="CaixaDeTexto 1030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10" name="CaixaDeTexto 1030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11" name="CaixaDeTexto 1031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12" name="CaixaDeTexto 1031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13" name="CaixaDeTexto 1031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14" name="CaixaDeTexto 1031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15" name="CaixaDeTexto 1031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16" name="CaixaDeTexto 1031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17" name="CaixaDeTexto 1031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18" name="CaixaDeTexto 1031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19" name="CaixaDeTexto 1031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20" name="CaixaDeTexto 1031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21" name="CaixaDeTexto 1032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22" name="CaixaDeTexto 1032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23" name="CaixaDeTexto 1032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24" name="CaixaDeTexto 1032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25" name="CaixaDeTexto 1032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26" name="CaixaDeTexto 1032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27" name="CaixaDeTexto 1032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28" name="CaixaDeTexto 1032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29" name="CaixaDeTexto 1032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30" name="CaixaDeTexto 1032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31" name="CaixaDeTexto 1033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32" name="CaixaDeTexto 1033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33" name="CaixaDeTexto 1033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34" name="CaixaDeTexto 1033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35" name="CaixaDeTexto 1033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36" name="CaixaDeTexto 1033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37" name="CaixaDeTexto 1033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38" name="CaixaDeTexto 1033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39" name="CaixaDeTexto 1033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40" name="CaixaDeTexto 1033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41" name="CaixaDeTexto 1034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42" name="CaixaDeTexto 1034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43" name="CaixaDeTexto 1034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44" name="CaixaDeTexto 1034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45" name="CaixaDeTexto 1034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46" name="CaixaDeTexto 1034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47" name="CaixaDeTexto 1034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48" name="CaixaDeTexto 1034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49" name="CaixaDeTexto 1034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50" name="CaixaDeTexto 1034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51" name="CaixaDeTexto 1035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52" name="CaixaDeTexto 1035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53" name="CaixaDeTexto 1035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54" name="CaixaDeTexto 1035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55" name="CaixaDeTexto 1035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56" name="CaixaDeTexto 1035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57" name="CaixaDeTexto 1035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58" name="CaixaDeTexto 1035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59" name="CaixaDeTexto 1035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60" name="CaixaDeTexto 1035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61" name="CaixaDeTexto 1036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62" name="CaixaDeTexto 1036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63" name="CaixaDeTexto 1036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64" name="CaixaDeTexto 1036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65" name="CaixaDeTexto 1036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66" name="CaixaDeTexto 1036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67" name="CaixaDeTexto 1036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68" name="CaixaDeTexto 1036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69" name="CaixaDeTexto 1036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70" name="CaixaDeTexto 1036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71" name="CaixaDeTexto 1037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72" name="CaixaDeTexto 1037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73" name="CaixaDeTexto 1037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74" name="CaixaDeTexto 1037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75" name="CaixaDeTexto 1037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76" name="CaixaDeTexto 1037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77" name="CaixaDeTexto 1037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78" name="CaixaDeTexto 1037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79" name="CaixaDeTexto 1037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80" name="CaixaDeTexto 1037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81" name="CaixaDeTexto 1038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82" name="CaixaDeTexto 1038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83" name="CaixaDeTexto 1038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84" name="CaixaDeTexto 1038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85" name="CaixaDeTexto 1038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86" name="CaixaDeTexto 1038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87" name="CaixaDeTexto 1038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88" name="CaixaDeTexto 1038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89" name="CaixaDeTexto 1038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90" name="CaixaDeTexto 1038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91" name="CaixaDeTexto 1039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92" name="CaixaDeTexto 1039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93" name="CaixaDeTexto 1039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94" name="CaixaDeTexto 1039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95" name="CaixaDeTexto 1039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96" name="CaixaDeTexto 1039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97" name="CaixaDeTexto 1039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98" name="CaixaDeTexto 1039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399" name="CaixaDeTexto 1039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00" name="CaixaDeTexto 1039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01" name="CaixaDeTexto 1040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02" name="CaixaDeTexto 1040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03" name="CaixaDeTexto 1040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04" name="CaixaDeTexto 1040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05" name="CaixaDeTexto 1040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06" name="CaixaDeTexto 1040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07" name="CaixaDeTexto 1040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08" name="CaixaDeTexto 1040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09" name="CaixaDeTexto 1040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10" name="CaixaDeTexto 1040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11" name="CaixaDeTexto 1041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12" name="CaixaDeTexto 1041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13" name="CaixaDeTexto 1041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14" name="CaixaDeTexto 1041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15" name="CaixaDeTexto 1041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16" name="CaixaDeTexto 1041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17" name="CaixaDeTexto 1041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18" name="CaixaDeTexto 1041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19" name="CaixaDeTexto 1041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20" name="CaixaDeTexto 1041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21" name="CaixaDeTexto 1042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22" name="CaixaDeTexto 1042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23" name="CaixaDeTexto 1042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24" name="CaixaDeTexto 1042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25" name="CaixaDeTexto 1042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26" name="CaixaDeTexto 1042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27" name="CaixaDeTexto 1042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28" name="CaixaDeTexto 1042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29" name="CaixaDeTexto 1042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30" name="CaixaDeTexto 1042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31" name="CaixaDeTexto 1043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32" name="CaixaDeTexto 1043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33" name="CaixaDeTexto 1043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34" name="CaixaDeTexto 1043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35" name="CaixaDeTexto 1043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36" name="CaixaDeTexto 1043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37" name="CaixaDeTexto 1043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38" name="CaixaDeTexto 1043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39" name="CaixaDeTexto 1043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40" name="CaixaDeTexto 1043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41" name="CaixaDeTexto 1044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42" name="CaixaDeTexto 1044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43" name="CaixaDeTexto 1044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44" name="CaixaDeTexto 1044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45" name="CaixaDeTexto 1044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46" name="CaixaDeTexto 1044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47" name="CaixaDeTexto 1044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48" name="CaixaDeTexto 1044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49" name="CaixaDeTexto 1044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50" name="CaixaDeTexto 1044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51" name="CaixaDeTexto 1045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52" name="CaixaDeTexto 1045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53" name="CaixaDeTexto 1045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54" name="CaixaDeTexto 1045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55" name="CaixaDeTexto 1045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56" name="CaixaDeTexto 1045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57" name="CaixaDeTexto 1045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58" name="CaixaDeTexto 1045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59" name="CaixaDeTexto 1045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60" name="CaixaDeTexto 1045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61" name="CaixaDeTexto 1046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62" name="CaixaDeTexto 1046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63" name="CaixaDeTexto 1046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64" name="CaixaDeTexto 1046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65" name="CaixaDeTexto 1046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66" name="CaixaDeTexto 1046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67" name="CaixaDeTexto 1046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68" name="CaixaDeTexto 1046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69" name="CaixaDeTexto 1046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70" name="CaixaDeTexto 1046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71" name="CaixaDeTexto 1047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72" name="CaixaDeTexto 1047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73" name="CaixaDeTexto 1047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74" name="CaixaDeTexto 1047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75" name="CaixaDeTexto 1047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76" name="CaixaDeTexto 1047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77" name="CaixaDeTexto 1047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78" name="CaixaDeTexto 1047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79" name="CaixaDeTexto 1047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80" name="CaixaDeTexto 1047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81" name="CaixaDeTexto 1048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82" name="CaixaDeTexto 1048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83" name="CaixaDeTexto 1048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84" name="CaixaDeTexto 1048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85" name="CaixaDeTexto 1048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86" name="CaixaDeTexto 1048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87" name="CaixaDeTexto 1048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88" name="CaixaDeTexto 1048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89" name="CaixaDeTexto 1048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90" name="CaixaDeTexto 1048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91" name="CaixaDeTexto 1049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92" name="CaixaDeTexto 1049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93" name="CaixaDeTexto 1049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94" name="CaixaDeTexto 1049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95" name="CaixaDeTexto 1049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96" name="CaixaDeTexto 1049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97" name="CaixaDeTexto 1049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98" name="CaixaDeTexto 1049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499" name="CaixaDeTexto 1049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00" name="CaixaDeTexto 1049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01" name="CaixaDeTexto 1050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02" name="CaixaDeTexto 1050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03" name="CaixaDeTexto 1050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04" name="CaixaDeTexto 1050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05" name="CaixaDeTexto 1050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06" name="CaixaDeTexto 1050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07" name="CaixaDeTexto 1050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08" name="CaixaDeTexto 1050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09" name="CaixaDeTexto 1050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10" name="CaixaDeTexto 1050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11" name="CaixaDeTexto 1051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12" name="CaixaDeTexto 1051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13" name="CaixaDeTexto 1051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14" name="CaixaDeTexto 1051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15" name="CaixaDeTexto 1051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16" name="CaixaDeTexto 1051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17" name="CaixaDeTexto 1051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18" name="CaixaDeTexto 1051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19" name="CaixaDeTexto 1051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20" name="CaixaDeTexto 1051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21" name="CaixaDeTexto 1052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22" name="CaixaDeTexto 1052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23" name="CaixaDeTexto 1052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24" name="CaixaDeTexto 1052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25" name="CaixaDeTexto 1052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26" name="CaixaDeTexto 1052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27" name="CaixaDeTexto 1052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28" name="CaixaDeTexto 1052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29" name="CaixaDeTexto 1052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30" name="CaixaDeTexto 1052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31" name="CaixaDeTexto 1053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32" name="CaixaDeTexto 1053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33" name="CaixaDeTexto 1053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34" name="CaixaDeTexto 1053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35" name="CaixaDeTexto 1053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36" name="CaixaDeTexto 1053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37" name="CaixaDeTexto 1053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38" name="CaixaDeTexto 1053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39" name="CaixaDeTexto 1053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40" name="CaixaDeTexto 1053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41" name="CaixaDeTexto 1054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42" name="CaixaDeTexto 1054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43" name="CaixaDeTexto 1054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44" name="CaixaDeTexto 1054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45" name="CaixaDeTexto 1054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46" name="CaixaDeTexto 1054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47" name="CaixaDeTexto 1054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48" name="CaixaDeTexto 1054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49" name="CaixaDeTexto 1054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50" name="CaixaDeTexto 1054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51" name="CaixaDeTexto 1055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52" name="CaixaDeTexto 1055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53" name="CaixaDeTexto 1055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54" name="CaixaDeTexto 1055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55" name="CaixaDeTexto 1055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56" name="CaixaDeTexto 1055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57" name="CaixaDeTexto 1055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58" name="CaixaDeTexto 1055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59" name="CaixaDeTexto 1055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60" name="CaixaDeTexto 1055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61" name="CaixaDeTexto 1056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62" name="CaixaDeTexto 1056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63" name="CaixaDeTexto 1056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64" name="CaixaDeTexto 1056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65" name="CaixaDeTexto 1056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66" name="CaixaDeTexto 1056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67" name="CaixaDeTexto 1056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68" name="CaixaDeTexto 1056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69" name="CaixaDeTexto 1056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70" name="CaixaDeTexto 1056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71" name="CaixaDeTexto 1057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72" name="CaixaDeTexto 1057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73" name="CaixaDeTexto 1057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74" name="CaixaDeTexto 1057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75" name="CaixaDeTexto 1057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76" name="CaixaDeTexto 1057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77" name="CaixaDeTexto 1057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78" name="CaixaDeTexto 1057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79" name="CaixaDeTexto 1057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80" name="CaixaDeTexto 1057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81" name="CaixaDeTexto 1058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82" name="CaixaDeTexto 1058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83" name="CaixaDeTexto 1058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84" name="CaixaDeTexto 1058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85" name="CaixaDeTexto 1058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86" name="CaixaDeTexto 1058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87" name="CaixaDeTexto 1058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88" name="CaixaDeTexto 1058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89" name="CaixaDeTexto 1058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90" name="CaixaDeTexto 1058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91" name="CaixaDeTexto 1059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92" name="CaixaDeTexto 1059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93" name="CaixaDeTexto 1059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94" name="CaixaDeTexto 1059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95" name="CaixaDeTexto 1059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96" name="CaixaDeTexto 1059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97" name="CaixaDeTexto 1059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98" name="CaixaDeTexto 1059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599" name="CaixaDeTexto 1059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00" name="CaixaDeTexto 1059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01" name="CaixaDeTexto 1060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02" name="CaixaDeTexto 1060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03" name="CaixaDeTexto 1060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04" name="CaixaDeTexto 1060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05" name="CaixaDeTexto 1060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06" name="CaixaDeTexto 1060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07" name="CaixaDeTexto 1060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08" name="CaixaDeTexto 1060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09" name="CaixaDeTexto 1060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10" name="CaixaDeTexto 1060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11" name="CaixaDeTexto 1061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12" name="CaixaDeTexto 1061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13" name="CaixaDeTexto 1061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14" name="CaixaDeTexto 1061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15" name="CaixaDeTexto 1061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16" name="CaixaDeTexto 1061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17" name="CaixaDeTexto 1061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18" name="CaixaDeTexto 1061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19" name="CaixaDeTexto 1061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20" name="CaixaDeTexto 1061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21" name="CaixaDeTexto 1062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22" name="CaixaDeTexto 1062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23" name="CaixaDeTexto 1062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24" name="CaixaDeTexto 1062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25" name="CaixaDeTexto 1062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26" name="CaixaDeTexto 1062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27" name="CaixaDeTexto 1062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28" name="CaixaDeTexto 1062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29" name="CaixaDeTexto 1062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30" name="CaixaDeTexto 1062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31" name="CaixaDeTexto 1063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32" name="CaixaDeTexto 1063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33" name="CaixaDeTexto 1063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34" name="CaixaDeTexto 1063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35" name="CaixaDeTexto 1063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36" name="CaixaDeTexto 1063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37" name="CaixaDeTexto 1063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38" name="CaixaDeTexto 1063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39" name="CaixaDeTexto 1063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40" name="CaixaDeTexto 1063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41" name="CaixaDeTexto 1064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42" name="CaixaDeTexto 1064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43" name="CaixaDeTexto 1064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44" name="CaixaDeTexto 1064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45" name="CaixaDeTexto 1064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46" name="CaixaDeTexto 1064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47" name="CaixaDeTexto 1064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48" name="CaixaDeTexto 1064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49" name="CaixaDeTexto 1064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50" name="CaixaDeTexto 1064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51" name="CaixaDeTexto 1065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52" name="CaixaDeTexto 1065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53" name="CaixaDeTexto 1065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54" name="CaixaDeTexto 1065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55" name="CaixaDeTexto 1065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56" name="CaixaDeTexto 1065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57" name="CaixaDeTexto 1065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58" name="CaixaDeTexto 1065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59" name="CaixaDeTexto 1065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60" name="CaixaDeTexto 1065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61" name="CaixaDeTexto 1066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62" name="CaixaDeTexto 1066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63" name="CaixaDeTexto 1066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64" name="CaixaDeTexto 1066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65" name="CaixaDeTexto 1066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66" name="CaixaDeTexto 1066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67" name="CaixaDeTexto 1066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68" name="CaixaDeTexto 1066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69" name="CaixaDeTexto 1066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70" name="CaixaDeTexto 1066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71" name="CaixaDeTexto 1067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72" name="CaixaDeTexto 1067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73" name="CaixaDeTexto 1067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74" name="CaixaDeTexto 1067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75" name="CaixaDeTexto 1067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76" name="CaixaDeTexto 1067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77" name="CaixaDeTexto 1067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78" name="CaixaDeTexto 1067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79" name="CaixaDeTexto 1067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80" name="CaixaDeTexto 1067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81" name="CaixaDeTexto 1068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82" name="CaixaDeTexto 1068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83" name="CaixaDeTexto 1068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84" name="CaixaDeTexto 1068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85" name="CaixaDeTexto 1068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86" name="CaixaDeTexto 1068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87" name="CaixaDeTexto 1068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88" name="CaixaDeTexto 1068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89" name="CaixaDeTexto 1068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90" name="CaixaDeTexto 1068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91" name="CaixaDeTexto 1069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92" name="CaixaDeTexto 1069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93" name="CaixaDeTexto 1069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94" name="CaixaDeTexto 1069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95" name="CaixaDeTexto 1069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96" name="CaixaDeTexto 1069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97" name="CaixaDeTexto 1069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98" name="CaixaDeTexto 1069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699" name="CaixaDeTexto 1069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00" name="CaixaDeTexto 1069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01" name="CaixaDeTexto 1070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02" name="CaixaDeTexto 1070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03" name="CaixaDeTexto 1070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04" name="CaixaDeTexto 1070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05" name="CaixaDeTexto 1070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06" name="CaixaDeTexto 1070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07" name="CaixaDeTexto 1070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08" name="CaixaDeTexto 1070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09" name="CaixaDeTexto 1070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10" name="CaixaDeTexto 1070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11" name="CaixaDeTexto 1071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12" name="CaixaDeTexto 1071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13" name="CaixaDeTexto 1071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14" name="CaixaDeTexto 1071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15" name="CaixaDeTexto 1071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16" name="CaixaDeTexto 1071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17" name="CaixaDeTexto 1071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18" name="CaixaDeTexto 1071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19" name="CaixaDeTexto 1071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20" name="CaixaDeTexto 1071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21" name="CaixaDeTexto 1072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22" name="CaixaDeTexto 1072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23" name="CaixaDeTexto 1072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24" name="CaixaDeTexto 1072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25" name="CaixaDeTexto 1072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26" name="CaixaDeTexto 1072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27" name="CaixaDeTexto 1072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28" name="CaixaDeTexto 1072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29" name="CaixaDeTexto 1072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30" name="CaixaDeTexto 1072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31" name="CaixaDeTexto 1073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32" name="CaixaDeTexto 1073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33" name="CaixaDeTexto 1073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34" name="CaixaDeTexto 1073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35" name="CaixaDeTexto 1073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36" name="CaixaDeTexto 1073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37" name="CaixaDeTexto 1073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38" name="CaixaDeTexto 1073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39" name="CaixaDeTexto 1073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40" name="CaixaDeTexto 1073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41" name="CaixaDeTexto 1074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42" name="CaixaDeTexto 1074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43" name="CaixaDeTexto 1074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44" name="CaixaDeTexto 1074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45" name="CaixaDeTexto 1074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46" name="CaixaDeTexto 1074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47" name="CaixaDeTexto 1074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48" name="CaixaDeTexto 1074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49" name="CaixaDeTexto 1074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50" name="CaixaDeTexto 1074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51" name="CaixaDeTexto 1075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52" name="CaixaDeTexto 1075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53" name="CaixaDeTexto 1075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54" name="CaixaDeTexto 1075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55" name="CaixaDeTexto 1075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56" name="CaixaDeTexto 1075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57" name="CaixaDeTexto 1075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58" name="CaixaDeTexto 1075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59" name="CaixaDeTexto 1075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60" name="CaixaDeTexto 1075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61" name="CaixaDeTexto 1076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62" name="CaixaDeTexto 1076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63" name="CaixaDeTexto 1076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64" name="CaixaDeTexto 1076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65" name="CaixaDeTexto 1076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66" name="CaixaDeTexto 1076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67" name="CaixaDeTexto 1076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68" name="CaixaDeTexto 1076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69" name="CaixaDeTexto 1076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70" name="CaixaDeTexto 1076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71" name="CaixaDeTexto 1077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72" name="CaixaDeTexto 1077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73" name="CaixaDeTexto 1077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74" name="CaixaDeTexto 1077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75" name="CaixaDeTexto 1077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76" name="CaixaDeTexto 1077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77" name="CaixaDeTexto 1077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78" name="CaixaDeTexto 1077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79" name="CaixaDeTexto 1077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80" name="CaixaDeTexto 1077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81" name="CaixaDeTexto 1078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82" name="CaixaDeTexto 1078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83" name="CaixaDeTexto 1078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84" name="CaixaDeTexto 1078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85" name="CaixaDeTexto 1078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86" name="CaixaDeTexto 1078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87" name="CaixaDeTexto 1078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88" name="CaixaDeTexto 1078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89" name="CaixaDeTexto 1078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90" name="CaixaDeTexto 1078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91" name="CaixaDeTexto 1079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92" name="CaixaDeTexto 1079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93" name="CaixaDeTexto 1079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94" name="CaixaDeTexto 1079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95" name="CaixaDeTexto 1079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96" name="CaixaDeTexto 1079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97" name="CaixaDeTexto 1079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98" name="CaixaDeTexto 1079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799" name="CaixaDeTexto 1079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00" name="CaixaDeTexto 1079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01" name="CaixaDeTexto 1080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02" name="CaixaDeTexto 1080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03" name="CaixaDeTexto 1080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04" name="CaixaDeTexto 1080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05" name="CaixaDeTexto 1080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06" name="CaixaDeTexto 1080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07" name="CaixaDeTexto 1080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08" name="CaixaDeTexto 1080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09" name="CaixaDeTexto 1080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10" name="CaixaDeTexto 1080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11" name="CaixaDeTexto 1081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12" name="CaixaDeTexto 1081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13" name="CaixaDeTexto 1081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14" name="CaixaDeTexto 1081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15" name="CaixaDeTexto 1081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16" name="CaixaDeTexto 1081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17" name="CaixaDeTexto 1081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18" name="CaixaDeTexto 1081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19" name="CaixaDeTexto 1081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20" name="CaixaDeTexto 1081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21" name="CaixaDeTexto 1082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22" name="CaixaDeTexto 1082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23" name="CaixaDeTexto 1082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24" name="CaixaDeTexto 1082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25" name="CaixaDeTexto 1082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26" name="CaixaDeTexto 1082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27" name="CaixaDeTexto 1082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28" name="CaixaDeTexto 1082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29" name="CaixaDeTexto 1082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30" name="CaixaDeTexto 1082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31" name="CaixaDeTexto 1083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32" name="CaixaDeTexto 1083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33" name="CaixaDeTexto 1083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34" name="CaixaDeTexto 1083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35" name="CaixaDeTexto 1083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36" name="CaixaDeTexto 1083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37" name="CaixaDeTexto 1083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38" name="CaixaDeTexto 1083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39" name="CaixaDeTexto 1083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40" name="CaixaDeTexto 1083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41" name="CaixaDeTexto 1084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42" name="CaixaDeTexto 1084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43" name="CaixaDeTexto 1084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44" name="CaixaDeTexto 1084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45" name="CaixaDeTexto 1084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46" name="CaixaDeTexto 1084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47" name="CaixaDeTexto 1084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48" name="CaixaDeTexto 1084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49" name="CaixaDeTexto 1084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50" name="CaixaDeTexto 1084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51" name="CaixaDeTexto 1085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52" name="CaixaDeTexto 1085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53" name="CaixaDeTexto 1085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54" name="CaixaDeTexto 1085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55" name="CaixaDeTexto 1085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56" name="CaixaDeTexto 1085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57" name="CaixaDeTexto 1085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58" name="CaixaDeTexto 1085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59" name="CaixaDeTexto 1085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60" name="CaixaDeTexto 1085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61" name="CaixaDeTexto 1086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62" name="CaixaDeTexto 1086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63" name="CaixaDeTexto 1086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64" name="CaixaDeTexto 1086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65" name="CaixaDeTexto 1086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66" name="CaixaDeTexto 1086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67" name="CaixaDeTexto 1086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68" name="CaixaDeTexto 1086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69" name="CaixaDeTexto 1086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70" name="CaixaDeTexto 1086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71" name="CaixaDeTexto 1087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72" name="CaixaDeTexto 1087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73" name="CaixaDeTexto 1087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74" name="CaixaDeTexto 1087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75" name="CaixaDeTexto 1087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76" name="CaixaDeTexto 1087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77" name="CaixaDeTexto 1087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78" name="CaixaDeTexto 1087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79" name="CaixaDeTexto 1087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80" name="CaixaDeTexto 1087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81" name="CaixaDeTexto 1088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82" name="CaixaDeTexto 1088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83" name="CaixaDeTexto 1088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84" name="CaixaDeTexto 1088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85" name="CaixaDeTexto 1088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86" name="CaixaDeTexto 1088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87" name="CaixaDeTexto 1088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88" name="CaixaDeTexto 1088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89" name="CaixaDeTexto 1088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90" name="CaixaDeTexto 1088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91" name="CaixaDeTexto 1089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92" name="CaixaDeTexto 1089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93" name="CaixaDeTexto 1089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94" name="CaixaDeTexto 1089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95" name="CaixaDeTexto 1089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96" name="CaixaDeTexto 1089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97" name="CaixaDeTexto 1089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98" name="CaixaDeTexto 1089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899" name="CaixaDeTexto 1089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00" name="CaixaDeTexto 1089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01" name="CaixaDeTexto 1090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02" name="CaixaDeTexto 1090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03" name="CaixaDeTexto 1090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04" name="CaixaDeTexto 1090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05" name="CaixaDeTexto 1090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06" name="CaixaDeTexto 1090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07" name="CaixaDeTexto 1090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08" name="CaixaDeTexto 1090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09" name="CaixaDeTexto 1090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10" name="CaixaDeTexto 1090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11" name="CaixaDeTexto 1091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12" name="CaixaDeTexto 1091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13" name="CaixaDeTexto 1091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14" name="CaixaDeTexto 1091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15" name="CaixaDeTexto 1091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16" name="CaixaDeTexto 1091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17" name="CaixaDeTexto 1091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18" name="CaixaDeTexto 1091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19" name="CaixaDeTexto 1091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20" name="CaixaDeTexto 1091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21" name="CaixaDeTexto 1092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22" name="CaixaDeTexto 1092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23" name="CaixaDeTexto 1092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24" name="CaixaDeTexto 1092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25" name="CaixaDeTexto 1092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26" name="CaixaDeTexto 1092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27" name="CaixaDeTexto 1092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28" name="CaixaDeTexto 1092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29" name="CaixaDeTexto 1092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30" name="CaixaDeTexto 1092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31" name="CaixaDeTexto 1093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32" name="CaixaDeTexto 1093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33" name="CaixaDeTexto 1093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34" name="CaixaDeTexto 1093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35" name="CaixaDeTexto 1093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36" name="CaixaDeTexto 1093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37" name="CaixaDeTexto 1093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38" name="CaixaDeTexto 1093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39" name="CaixaDeTexto 1093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40" name="CaixaDeTexto 1093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41" name="CaixaDeTexto 1094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42" name="CaixaDeTexto 1094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43" name="CaixaDeTexto 1094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44" name="CaixaDeTexto 1094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45" name="CaixaDeTexto 1094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46" name="CaixaDeTexto 1094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47" name="CaixaDeTexto 1094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48" name="CaixaDeTexto 1094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49" name="CaixaDeTexto 1094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50" name="CaixaDeTexto 1094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51" name="CaixaDeTexto 1095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52" name="CaixaDeTexto 1095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53" name="CaixaDeTexto 1095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54" name="CaixaDeTexto 1095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55" name="CaixaDeTexto 1095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56" name="CaixaDeTexto 1095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57" name="CaixaDeTexto 1095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58" name="CaixaDeTexto 1095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59" name="CaixaDeTexto 1095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60" name="CaixaDeTexto 1095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61" name="CaixaDeTexto 1096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62" name="CaixaDeTexto 1096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63" name="CaixaDeTexto 1096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64" name="CaixaDeTexto 1096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65" name="CaixaDeTexto 1096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66" name="CaixaDeTexto 1096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67" name="CaixaDeTexto 1096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68" name="CaixaDeTexto 1096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69" name="CaixaDeTexto 1096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70" name="CaixaDeTexto 1096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71" name="CaixaDeTexto 1097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72" name="CaixaDeTexto 1097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73" name="CaixaDeTexto 1097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74" name="CaixaDeTexto 1097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75" name="CaixaDeTexto 1097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76" name="CaixaDeTexto 1097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77" name="CaixaDeTexto 1097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78" name="CaixaDeTexto 1097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79" name="CaixaDeTexto 1097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80" name="CaixaDeTexto 1097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81" name="CaixaDeTexto 1098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82" name="CaixaDeTexto 1098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83" name="CaixaDeTexto 1098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84" name="CaixaDeTexto 1098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85" name="CaixaDeTexto 1098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86" name="CaixaDeTexto 1098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87" name="CaixaDeTexto 1098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88" name="CaixaDeTexto 1098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89" name="CaixaDeTexto 1098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90" name="CaixaDeTexto 1098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91" name="CaixaDeTexto 1099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92" name="CaixaDeTexto 1099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93" name="CaixaDeTexto 1099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94" name="CaixaDeTexto 1099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95" name="CaixaDeTexto 1099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96" name="CaixaDeTexto 1099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97" name="CaixaDeTexto 1099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98" name="CaixaDeTexto 1099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0999" name="CaixaDeTexto 1099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00" name="CaixaDeTexto 1099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01" name="CaixaDeTexto 1100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02" name="CaixaDeTexto 1100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03" name="CaixaDeTexto 1100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04" name="CaixaDeTexto 1100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05" name="CaixaDeTexto 1100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06" name="CaixaDeTexto 1100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07" name="CaixaDeTexto 1100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08" name="CaixaDeTexto 1100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09" name="CaixaDeTexto 1100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10" name="CaixaDeTexto 1100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11" name="CaixaDeTexto 1101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12" name="CaixaDeTexto 1101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13" name="CaixaDeTexto 1101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14" name="CaixaDeTexto 1101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15" name="CaixaDeTexto 1101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16" name="CaixaDeTexto 1101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17" name="CaixaDeTexto 1101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18" name="CaixaDeTexto 1101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19" name="CaixaDeTexto 1101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20" name="CaixaDeTexto 1101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21" name="CaixaDeTexto 1102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22" name="CaixaDeTexto 1102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23" name="CaixaDeTexto 1102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24" name="CaixaDeTexto 1102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25" name="CaixaDeTexto 1102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26" name="CaixaDeTexto 1102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27" name="CaixaDeTexto 1102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28" name="CaixaDeTexto 1102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29" name="CaixaDeTexto 1102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30" name="CaixaDeTexto 1102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31" name="CaixaDeTexto 1103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32" name="CaixaDeTexto 1103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33" name="CaixaDeTexto 1103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34" name="CaixaDeTexto 1103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35" name="CaixaDeTexto 1103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36" name="CaixaDeTexto 1103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37" name="CaixaDeTexto 1103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38" name="CaixaDeTexto 1103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39" name="CaixaDeTexto 1103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40" name="CaixaDeTexto 1103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41" name="CaixaDeTexto 1104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42" name="CaixaDeTexto 1104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43" name="CaixaDeTexto 1104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44" name="CaixaDeTexto 1104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45" name="CaixaDeTexto 1104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46" name="CaixaDeTexto 1104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47" name="CaixaDeTexto 1104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48" name="CaixaDeTexto 1104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49" name="CaixaDeTexto 1104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50" name="CaixaDeTexto 1104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51" name="CaixaDeTexto 1105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52" name="CaixaDeTexto 1105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53" name="CaixaDeTexto 1105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54" name="CaixaDeTexto 1105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55" name="CaixaDeTexto 1105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56" name="CaixaDeTexto 1105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57" name="CaixaDeTexto 1105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58" name="CaixaDeTexto 1105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59" name="CaixaDeTexto 1105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60" name="CaixaDeTexto 1105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61" name="CaixaDeTexto 1106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62" name="CaixaDeTexto 1106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63" name="CaixaDeTexto 1106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64" name="CaixaDeTexto 1106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65" name="CaixaDeTexto 1106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66" name="CaixaDeTexto 1106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67" name="CaixaDeTexto 1106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68" name="CaixaDeTexto 1106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69" name="CaixaDeTexto 1106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70" name="CaixaDeTexto 1106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71" name="CaixaDeTexto 1107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72" name="CaixaDeTexto 1107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73" name="CaixaDeTexto 1107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74" name="CaixaDeTexto 1107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75" name="CaixaDeTexto 1107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76" name="CaixaDeTexto 1107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77" name="CaixaDeTexto 1107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78" name="CaixaDeTexto 1107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79" name="CaixaDeTexto 1107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80" name="CaixaDeTexto 1107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81" name="CaixaDeTexto 1108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82" name="CaixaDeTexto 1108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83" name="CaixaDeTexto 1108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84" name="CaixaDeTexto 1108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85" name="CaixaDeTexto 1108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86" name="CaixaDeTexto 1108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87" name="CaixaDeTexto 1108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88" name="CaixaDeTexto 1108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89" name="CaixaDeTexto 1108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90" name="CaixaDeTexto 1108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91" name="CaixaDeTexto 1109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92" name="CaixaDeTexto 1109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93" name="CaixaDeTexto 1109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94" name="CaixaDeTexto 1109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95" name="CaixaDeTexto 1109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96" name="CaixaDeTexto 1109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97" name="CaixaDeTexto 1109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98" name="CaixaDeTexto 1109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099" name="CaixaDeTexto 1109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00" name="CaixaDeTexto 1109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01" name="CaixaDeTexto 1110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02" name="CaixaDeTexto 1110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03" name="CaixaDeTexto 1110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04" name="CaixaDeTexto 1110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05" name="CaixaDeTexto 1110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06" name="CaixaDeTexto 1110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07" name="CaixaDeTexto 1110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08" name="CaixaDeTexto 1110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09" name="CaixaDeTexto 1110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10" name="CaixaDeTexto 1110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11" name="CaixaDeTexto 1111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12" name="CaixaDeTexto 1111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13" name="CaixaDeTexto 1111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14" name="CaixaDeTexto 1111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15" name="CaixaDeTexto 1111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16" name="CaixaDeTexto 1111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17" name="CaixaDeTexto 1111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18" name="CaixaDeTexto 1111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19" name="CaixaDeTexto 1111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20" name="CaixaDeTexto 1111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21" name="CaixaDeTexto 1112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22" name="CaixaDeTexto 1112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23" name="CaixaDeTexto 1112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24" name="CaixaDeTexto 1112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25" name="CaixaDeTexto 1112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26" name="CaixaDeTexto 1112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27" name="CaixaDeTexto 1112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28" name="CaixaDeTexto 1112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29" name="CaixaDeTexto 1112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30" name="CaixaDeTexto 1112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31" name="CaixaDeTexto 1113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32" name="CaixaDeTexto 1113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33" name="CaixaDeTexto 1113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34" name="CaixaDeTexto 1113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35" name="CaixaDeTexto 11134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36" name="CaixaDeTexto 11135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37" name="CaixaDeTexto 11136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38" name="CaixaDeTexto 11137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39" name="CaixaDeTexto 11138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40" name="CaixaDeTexto 11139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41" name="CaixaDeTexto 11140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42" name="CaixaDeTexto 11141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43" name="CaixaDeTexto 11142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130</xdr:row>
      <xdr:rowOff>0</xdr:rowOff>
    </xdr:from>
    <xdr:ext cx="184731" cy="274008"/>
    <xdr:sp macro="" textlink="">
      <xdr:nvSpPr>
        <xdr:cNvPr id="11144" name="CaixaDeTexto 11143"/>
        <xdr:cNvSpPr txBox="1"/>
      </xdr:nvSpPr>
      <xdr:spPr>
        <a:xfrm>
          <a:off x="3881382" y="172116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131</xdr:row>
      <xdr:rowOff>0</xdr:rowOff>
    </xdr:from>
    <xdr:ext cx="184731" cy="274008"/>
    <xdr:sp macro="" textlink="">
      <xdr:nvSpPr>
        <xdr:cNvPr id="11145" name="CaixaDeTexto 11144"/>
        <xdr:cNvSpPr txBox="1"/>
      </xdr:nvSpPr>
      <xdr:spPr>
        <a:xfrm>
          <a:off x="3881382" y="17373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131</xdr:row>
      <xdr:rowOff>0</xdr:rowOff>
    </xdr:from>
    <xdr:ext cx="184731" cy="274008"/>
    <xdr:sp macro="" textlink="">
      <xdr:nvSpPr>
        <xdr:cNvPr id="11146" name="CaixaDeTexto 11145"/>
        <xdr:cNvSpPr txBox="1"/>
      </xdr:nvSpPr>
      <xdr:spPr>
        <a:xfrm>
          <a:off x="3881382" y="17373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131</xdr:row>
      <xdr:rowOff>0</xdr:rowOff>
    </xdr:from>
    <xdr:ext cx="184731" cy="274008"/>
    <xdr:sp macro="" textlink="">
      <xdr:nvSpPr>
        <xdr:cNvPr id="11147" name="CaixaDeTexto 11146"/>
        <xdr:cNvSpPr txBox="1"/>
      </xdr:nvSpPr>
      <xdr:spPr>
        <a:xfrm>
          <a:off x="3881382" y="17373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131</xdr:row>
      <xdr:rowOff>0</xdr:rowOff>
    </xdr:from>
    <xdr:ext cx="184731" cy="274008"/>
    <xdr:sp macro="" textlink="">
      <xdr:nvSpPr>
        <xdr:cNvPr id="11148" name="CaixaDeTexto 11147"/>
        <xdr:cNvSpPr txBox="1"/>
      </xdr:nvSpPr>
      <xdr:spPr>
        <a:xfrm>
          <a:off x="3881382" y="17373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131</xdr:row>
      <xdr:rowOff>0</xdr:rowOff>
    </xdr:from>
    <xdr:ext cx="184731" cy="274008"/>
    <xdr:sp macro="" textlink="">
      <xdr:nvSpPr>
        <xdr:cNvPr id="11149" name="CaixaDeTexto 11148"/>
        <xdr:cNvSpPr txBox="1"/>
      </xdr:nvSpPr>
      <xdr:spPr>
        <a:xfrm>
          <a:off x="3881382" y="17373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131</xdr:row>
      <xdr:rowOff>0</xdr:rowOff>
    </xdr:from>
    <xdr:ext cx="184731" cy="274008"/>
    <xdr:sp macro="" textlink="">
      <xdr:nvSpPr>
        <xdr:cNvPr id="11150" name="CaixaDeTexto 11149"/>
        <xdr:cNvSpPr txBox="1"/>
      </xdr:nvSpPr>
      <xdr:spPr>
        <a:xfrm>
          <a:off x="3881382" y="17373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131</xdr:row>
      <xdr:rowOff>0</xdr:rowOff>
    </xdr:from>
    <xdr:ext cx="184731" cy="274008"/>
    <xdr:sp macro="" textlink="">
      <xdr:nvSpPr>
        <xdr:cNvPr id="11151" name="CaixaDeTexto 11150"/>
        <xdr:cNvSpPr txBox="1"/>
      </xdr:nvSpPr>
      <xdr:spPr>
        <a:xfrm>
          <a:off x="3881382" y="17373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131</xdr:row>
      <xdr:rowOff>0</xdr:rowOff>
    </xdr:from>
    <xdr:ext cx="184731" cy="274008"/>
    <xdr:sp macro="" textlink="">
      <xdr:nvSpPr>
        <xdr:cNvPr id="11152" name="CaixaDeTexto 11151"/>
        <xdr:cNvSpPr txBox="1"/>
      </xdr:nvSpPr>
      <xdr:spPr>
        <a:xfrm>
          <a:off x="3881382" y="17373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131</xdr:row>
      <xdr:rowOff>0</xdr:rowOff>
    </xdr:from>
    <xdr:ext cx="184731" cy="274008"/>
    <xdr:sp macro="" textlink="">
      <xdr:nvSpPr>
        <xdr:cNvPr id="11153" name="CaixaDeTexto 11152"/>
        <xdr:cNvSpPr txBox="1"/>
      </xdr:nvSpPr>
      <xdr:spPr>
        <a:xfrm>
          <a:off x="3881382" y="17373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131</xdr:row>
      <xdr:rowOff>0</xdr:rowOff>
    </xdr:from>
    <xdr:ext cx="184731" cy="274008"/>
    <xdr:sp macro="" textlink="">
      <xdr:nvSpPr>
        <xdr:cNvPr id="11154" name="CaixaDeTexto 11153"/>
        <xdr:cNvSpPr txBox="1"/>
      </xdr:nvSpPr>
      <xdr:spPr>
        <a:xfrm>
          <a:off x="3881382" y="17373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131</xdr:row>
      <xdr:rowOff>0</xdr:rowOff>
    </xdr:from>
    <xdr:ext cx="184731" cy="274008"/>
    <xdr:sp macro="" textlink="">
      <xdr:nvSpPr>
        <xdr:cNvPr id="11155" name="CaixaDeTexto 11154"/>
        <xdr:cNvSpPr txBox="1"/>
      </xdr:nvSpPr>
      <xdr:spPr>
        <a:xfrm>
          <a:off x="3881382" y="17373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131</xdr:row>
      <xdr:rowOff>0</xdr:rowOff>
    </xdr:from>
    <xdr:ext cx="184731" cy="274008"/>
    <xdr:sp macro="" textlink="">
      <xdr:nvSpPr>
        <xdr:cNvPr id="11156" name="CaixaDeTexto 11155"/>
        <xdr:cNvSpPr txBox="1"/>
      </xdr:nvSpPr>
      <xdr:spPr>
        <a:xfrm>
          <a:off x="3881382" y="17373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132</xdr:row>
      <xdr:rowOff>0</xdr:rowOff>
    </xdr:from>
    <xdr:ext cx="184731" cy="274008"/>
    <xdr:sp macro="" textlink="">
      <xdr:nvSpPr>
        <xdr:cNvPr id="11157" name="CaixaDeTexto 11156"/>
        <xdr:cNvSpPr txBox="1"/>
      </xdr:nvSpPr>
      <xdr:spPr>
        <a:xfrm>
          <a:off x="3881382" y="175355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132</xdr:row>
      <xdr:rowOff>0</xdr:rowOff>
    </xdr:from>
    <xdr:ext cx="184731" cy="274008"/>
    <xdr:sp macro="" textlink="">
      <xdr:nvSpPr>
        <xdr:cNvPr id="11158" name="CaixaDeTexto 11157"/>
        <xdr:cNvSpPr txBox="1"/>
      </xdr:nvSpPr>
      <xdr:spPr>
        <a:xfrm>
          <a:off x="3881382" y="175355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132</xdr:row>
      <xdr:rowOff>0</xdr:rowOff>
    </xdr:from>
    <xdr:ext cx="184731" cy="274008"/>
    <xdr:sp macro="" textlink="">
      <xdr:nvSpPr>
        <xdr:cNvPr id="11159" name="CaixaDeTexto 11158"/>
        <xdr:cNvSpPr txBox="1"/>
      </xdr:nvSpPr>
      <xdr:spPr>
        <a:xfrm>
          <a:off x="3881382" y="175355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132</xdr:row>
      <xdr:rowOff>0</xdr:rowOff>
    </xdr:from>
    <xdr:ext cx="184731" cy="274008"/>
    <xdr:sp macro="" textlink="">
      <xdr:nvSpPr>
        <xdr:cNvPr id="11160" name="CaixaDeTexto 11159"/>
        <xdr:cNvSpPr txBox="1"/>
      </xdr:nvSpPr>
      <xdr:spPr>
        <a:xfrm>
          <a:off x="3881382" y="175355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132</xdr:row>
      <xdr:rowOff>0</xdr:rowOff>
    </xdr:from>
    <xdr:ext cx="184731" cy="274008"/>
    <xdr:sp macro="" textlink="">
      <xdr:nvSpPr>
        <xdr:cNvPr id="11161" name="CaixaDeTexto 11160"/>
        <xdr:cNvSpPr txBox="1"/>
      </xdr:nvSpPr>
      <xdr:spPr>
        <a:xfrm>
          <a:off x="3881382" y="175355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132</xdr:row>
      <xdr:rowOff>0</xdr:rowOff>
    </xdr:from>
    <xdr:ext cx="184731" cy="274008"/>
    <xdr:sp macro="" textlink="">
      <xdr:nvSpPr>
        <xdr:cNvPr id="11162" name="CaixaDeTexto 11161"/>
        <xdr:cNvSpPr txBox="1"/>
      </xdr:nvSpPr>
      <xdr:spPr>
        <a:xfrm>
          <a:off x="3881382" y="175355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131</xdr:row>
      <xdr:rowOff>0</xdr:rowOff>
    </xdr:from>
    <xdr:ext cx="184731" cy="274008"/>
    <xdr:sp macro="" textlink="">
      <xdr:nvSpPr>
        <xdr:cNvPr id="11163" name="CaixaDeTexto 11162"/>
        <xdr:cNvSpPr txBox="1"/>
      </xdr:nvSpPr>
      <xdr:spPr>
        <a:xfrm>
          <a:off x="3881382" y="17373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131</xdr:row>
      <xdr:rowOff>0</xdr:rowOff>
    </xdr:from>
    <xdr:ext cx="184731" cy="274008"/>
    <xdr:sp macro="" textlink="">
      <xdr:nvSpPr>
        <xdr:cNvPr id="11164" name="CaixaDeTexto 11163"/>
        <xdr:cNvSpPr txBox="1"/>
      </xdr:nvSpPr>
      <xdr:spPr>
        <a:xfrm>
          <a:off x="3881382" y="17373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131</xdr:row>
      <xdr:rowOff>0</xdr:rowOff>
    </xdr:from>
    <xdr:ext cx="184731" cy="274008"/>
    <xdr:sp macro="" textlink="">
      <xdr:nvSpPr>
        <xdr:cNvPr id="11165" name="CaixaDeTexto 11164"/>
        <xdr:cNvSpPr txBox="1"/>
      </xdr:nvSpPr>
      <xdr:spPr>
        <a:xfrm>
          <a:off x="3881382" y="17373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131</xdr:row>
      <xdr:rowOff>0</xdr:rowOff>
    </xdr:from>
    <xdr:ext cx="184731" cy="274008"/>
    <xdr:sp macro="" textlink="">
      <xdr:nvSpPr>
        <xdr:cNvPr id="11166" name="CaixaDeTexto 11165"/>
        <xdr:cNvSpPr txBox="1"/>
      </xdr:nvSpPr>
      <xdr:spPr>
        <a:xfrm>
          <a:off x="3881382" y="17373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131</xdr:row>
      <xdr:rowOff>0</xdr:rowOff>
    </xdr:from>
    <xdr:ext cx="184731" cy="274008"/>
    <xdr:sp macro="" textlink="">
      <xdr:nvSpPr>
        <xdr:cNvPr id="11167" name="CaixaDeTexto 11166"/>
        <xdr:cNvSpPr txBox="1"/>
      </xdr:nvSpPr>
      <xdr:spPr>
        <a:xfrm>
          <a:off x="3881382" y="17373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131</xdr:row>
      <xdr:rowOff>0</xdr:rowOff>
    </xdr:from>
    <xdr:ext cx="184731" cy="274008"/>
    <xdr:sp macro="" textlink="">
      <xdr:nvSpPr>
        <xdr:cNvPr id="11168" name="CaixaDeTexto 11167"/>
        <xdr:cNvSpPr txBox="1"/>
      </xdr:nvSpPr>
      <xdr:spPr>
        <a:xfrm>
          <a:off x="3881382" y="17373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131</xdr:row>
      <xdr:rowOff>0</xdr:rowOff>
    </xdr:from>
    <xdr:ext cx="184731" cy="274008"/>
    <xdr:sp macro="" textlink="">
      <xdr:nvSpPr>
        <xdr:cNvPr id="11169" name="CaixaDeTexto 11168"/>
        <xdr:cNvSpPr txBox="1"/>
      </xdr:nvSpPr>
      <xdr:spPr>
        <a:xfrm>
          <a:off x="3881382" y="17373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131</xdr:row>
      <xdr:rowOff>0</xdr:rowOff>
    </xdr:from>
    <xdr:ext cx="184731" cy="274008"/>
    <xdr:sp macro="" textlink="">
      <xdr:nvSpPr>
        <xdr:cNvPr id="11170" name="CaixaDeTexto 11169"/>
        <xdr:cNvSpPr txBox="1"/>
      </xdr:nvSpPr>
      <xdr:spPr>
        <a:xfrm>
          <a:off x="3881382" y="17373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131</xdr:row>
      <xdr:rowOff>0</xdr:rowOff>
    </xdr:from>
    <xdr:ext cx="184731" cy="274008"/>
    <xdr:sp macro="" textlink="">
      <xdr:nvSpPr>
        <xdr:cNvPr id="11171" name="CaixaDeTexto 11170"/>
        <xdr:cNvSpPr txBox="1"/>
      </xdr:nvSpPr>
      <xdr:spPr>
        <a:xfrm>
          <a:off x="3881382" y="17373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131</xdr:row>
      <xdr:rowOff>0</xdr:rowOff>
    </xdr:from>
    <xdr:ext cx="184731" cy="274008"/>
    <xdr:sp macro="" textlink="">
      <xdr:nvSpPr>
        <xdr:cNvPr id="11172" name="CaixaDeTexto 11171"/>
        <xdr:cNvSpPr txBox="1"/>
      </xdr:nvSpPr>
      <xdr:spPr>
        <a:xfrm>
          <a:off x="3881382" y="17373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131</xdr:row>
      <xdr:rowOff>0</xdr:rowOff>
    </xdr:from>
    <xdr:ext cx="184731" cy="274008"/>
    <xdr:sp macro="" textlink="">
      <xdr:nvSpPr>
        <xdr:cNvPr id="11173" name="CaixaDeTexto 11172"/>
        <xdr:cNvSpPr txBox="1"/>
      </xdr:nvSpPr>
      <xdr:spPr>
        <a:xfrm>
          <a:off x="3881382" y="17373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131</xdr:row>
      <xdr:rowOff>0</xdr:rowOff>
    </xdr:from>
    <xdr:ext cx="184731" cy="274008"/>
    <xdr:sp macro="" textlink="">
      <xdr:nvSpPr>
        <xdr:cNvPr id="11174" name="CaixaDeTexto 11173"/>
        <xdr:cNvSpPr txBox="1"/>
      </xdr:nvSpPr>
      <xdr:spPr>
        <a:xfrm>
          <a:off x="3881382" y="173736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132</xdr:row>
      <xdr:rowOff>0</xdr:rowOff>
    </xdr:from>
    <xdr:ext cx="184731" cy="274008"/>
    <xdr:sp macro="" textlink="">
      <xdr:nvSpPr>
        <xdr:cNvPr id="11175" name="CaixaDeTexto 11174"/>
        <xdr:cNvSpPr txBox="1"/>
      </xdr:nvSpPr>
      <xdr:spPr>
        <a:xfrm>
          <a:off x="3881382" y="175355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132</xdr:row>
      <xdr:rowOff>0</xdr:rowOff>
    </xdr:from>
    <xdr:ext cx="184731" cy="274008"/>
    <xdr:sp macro="" textlink="">
      <xdr:nvSpPr>
        <xdr:cNvPr id="11176" name="CaixaDeTexto 11175"/>
        <xdr:cNvSpPr txBox="1"/>
      </xdr:nvSpPr>
      <xdr:spPr>
        <a:xfrm>
          <a:off x="3881382" y="175355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132</xdr:row>
      <xdr:rowOff>0</xdr:rowOff>
    </xdr:from>
    <xdr:ext cx="184731" cy="274008"/>
    <xdr:sp macro="" textlink="">
      <xdr:nvSpPr>
        <xdr:cNvPr id="11177" name="CaixaDeTexto 11176"/>
        <xdr:cNvSpPr txBox="1"/>
      </xdr:nvSpPr>
      <xdr:spPr>
        <a:xfrm>
          <a:off x="3881382" y="175355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132</xdr:row>
      <xdr:rowOff>0</xdr:rowOff>
    </xdr:from>
    <xdr:ext cx="184731" cy="274008"/>
    <xdr:sp macro="" textlink="">
      <xdr:nvSpPr>
        <xdr:cNvPr id="11178" name="CaixaDeTexto 11177"/>
        <xdr:cNvSpPr txBox="1"/>
      </xdr:nvSpPr>
      <xdr:spPr>
        <a:xfrm>
          <a:off x="3881382" y="175355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132</xdr:row>
      <xdr:rowOff>0</xdr:rowOff>
    </xdr:from>
    <xdr:ext cx="184731" cy="274008"/>
    <xdr:sp macro="" textlink="">
      <xdr:nvSpPr>
        <xdr:cNvPr id="11179" name="CaixaDeTexto 11178"/>
        <xdr:cNvSpPr txBox="1"/>
      </xdr:nvSpPr>
      <xdr:spPr>
        <a:xfrm>
          <a:off x="3881382" y="175355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132</xdr:row>
      <xdr:rowOff>0</xdr:rowOff>
    </xdr:from>
    <xdr:ext cx="184731" cy="274008"/>
    <xdr:sp macro="" textlink="">
      <xdr:nvSpPr>
        <xdr:cNvPr id="11180" name="CaixaDeTexto 11179"/>
        <xdr:cNvSpPr txBox="1"/>
      </xdr:nvSpPr>
      <xdr:spPr>
        <a:xfrm>
          <a:off x="3881382" y="1753552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181" name="CaixaDeTexto 11180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182" name="CaixaDeTexto 11181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183" name="CaixaDeTexto 11182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184" name="CaixaDeTexto 11183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185" name="CaixaDeTexto 11184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186" name="CaixaDeTexto 11185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187" name="CaixaDeTexto 11186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188" name="CaixaDeTexto 11187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189" name="CaixaDeTexto 11188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190" name="CaixaDeTexto 11189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191" name="CaixaDeTexto 11190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192" name="CaixaDeTexto 11191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193" name="CaixaDeTexto 11192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194" name="CaixaDeTexto 11193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195" name="CaixaDeTexto 11194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196" name="CaixaDeTexto 11195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197" name="CaixaDeTexto 11196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198" name="CaixaDeTexto 11197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199" name="CaixaDeTexto 11198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200" name="CaixaDeTexto 11199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201" name="CaixaDeTexto 11200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202" name="CaixaDeTexto 11201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203" name="CaixaDeTexto 11202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204" name="CaixaDeTexto 11203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205" name="CaixaDeTexto 11204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206" name="CaixaDeTexto 11205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207" name="CaixaDeTexto 11206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208" name="CaixaDeTexto 11207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209" name="CaixaDeTexto 11208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106</xdr:row>
      <xdr:rowOff>0</xdr:rowOff>
    </xdr:from>
    <xdr:ext cx="184731" cy="274008"/>
    <xdr:sp macro="" textlink="">
      <xdr:nvSpPr>
        <xdr:cNvPr id="11210" name="CaixaDeTexto 11209"/>
        <xdr:cNvSpPr txBox="1"/>
      </xdr:nvSpPr>
      <xdr:spPr>
        <a:xfrm>
          <a:off x="3881382" y="97345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11" name="CaixaDeTexto 1121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12" name="CaixaDeTexto 1121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13" name="CaixaDeTexto 1121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14" name="CaixaDeTexto 1121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15" name="CaixaDeTexto 1121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16" name="CaixaDeTexto 1121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17" name="CaixaDeTexto 1121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18" name="CaixaDeTexto 1121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19" name="CaixaDeTexto 1121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20" name="CaixaDeTexto 1121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21" name="CaixaDeTexto 1122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22" name="CaixaDeTexto 1122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23" name="CaixaDeTexto 1122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24" name="CaixaDeTexto 1122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25" name="CaixaDeTexto 1122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26" name="CaixaDeTexto 1122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27" name="CaixaDeTexto 1122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28" name="CaixaDeTexto 1122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29" name="CaixaDeTexto 1122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30" name="CaixaDeTexto 1122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31" name="CaixaDeTexto 1123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32" name="CaixaDeTexto 1123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33" name="CaixaDeTexto 1123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34" name="CaixaDeTexto 1123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35" name="CaixaDeTexto 1123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36" name="CaixaDeTexto 1123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37" name="CaixaDeTexto 1123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38" name="CaixaDeTexto 1123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39" name="CaixaDeTexto 1123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40" name="CaixaDeTexto 1123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41" name="CaixaDeTexto 1124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42" name="CaixaDeTexto 1124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43" name="CaixaDeTexto 1124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44" name="CaixaDeTexto 1124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45" name="CaixaDeTexto 1124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46" name="CaixaDeTexto 1124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47" name="CaixaDeTexto 1124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48" name="CaixaDeTexto 1124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49" name="CaixaDeTexto 1124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50" name="CaixaDeTexto 1124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51" name="CaixaDeTexto 1125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52" name="CaixaDeTexto 1125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53" name="CaixaDeTexto 1125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54" name="CaixaDeTexto 1125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55" name="CaixaDeTexto 1125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56" name="CaixaDeTexto 1125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57" name="CaixaDeTexto 1125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58" name="CaixaDeTexto 1125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59" name="CaixaDeTexto 1125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60" name="CaixaDeTexto 1125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61" name="CaixaDeTexto 1126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62" name="CaixaDeTexto 1126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63" name="CaixaDeTexto 1126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64" name="CaixaDeTexto 1126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65" name="CaixaDeTexto 1126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66" name="CaixaDeTexto 1126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67" name="CaixaDeTexto 1126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68" name="CaixaDeTexto 1126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69" name="CaixaDeTexto 1126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70" name="CaixaDeTexto 1126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71" name="CaixaDeTexto 1127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72" name="CaixaDeTexto 1127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73" name="CaixaDeTexto 1127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74" name="CaixaDeTexto 1127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75" name="CaixaDeTexto 1127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76" name="CaixaDeTexto 1127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77" name="CaixaDeTexto 1127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78" name="CaixaDeTexto 1127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79" name="CaixaDeTexto 1127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80" name="CaixaDeTexto 1127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81" name="CaixaDeTexto 1128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82" name="CaixaDeTexto 1128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83" name="CaixaDeTexto 1128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84" name="CaixaDeTexto 1128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85" name="CaixaDeTexto 1128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86" name="CaixaDeTexto 1128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87" name="CaixaDeTexto 1128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88" name="CaixaDeTexto 1128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89" name="CaixaDeTexto 1128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90" name="CaixaDeTexto 1128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91" name="CaixaDeTexto 1129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92" name="CaixaDeTexto 1129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93" name="CaixaDeTexto 1129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94" name="CaixaDeTexto 1129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95" name="CaixaDeTexto 1129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96" name="CaixaDeTexto 1129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97" name="CaixaDeTexto 1129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98" name="CaixaDeTexto 1129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299" name="CaixaDeTexto 1129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00" name="CaixaDeTexto 1129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01" name="CaixaDeTexto 1130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02" name="CaixaDeTexto 1130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03" name="CaixaDeTexto 1130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04" name="CaixaDeTexto 1130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05" name="CaixaDeTexto 1130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06" name="CaixaDeTexto 1130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07" name="CaixaDeTexto 1130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08" name="CaixaDeTexto 1130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09" name="CaixaDeTexto 1130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10" name="CaixaDeTexto 1130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11" name="CaixaDeTexto 1131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12" name="CaixaDeTexto 1131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13" name="CaixaDeTexto 1131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14" name="CaixaDeTexto 1131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15" name="CaixaDeTexto 1131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16" name="CaixaDeTexto 1131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17" name="CaixaDeTexto 1131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18" name="CaixaDeTexto 1131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19" name="CaixaDeTexto 1131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20" name="CaixaDeTexto 1131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21" name="CaixaDeTexto 1132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22" name="CaixaDeTexto 1132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23" name="CaixaDeTexto 1132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24" name="CaixaDeTexto 1132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25" name="CaixaDeTexto 1132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26" name="CaixaDeTexto 1132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27" name="CaixaDeTexto 1132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28" name="CaixaDeTexto 1132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29" name="CaixaDeTexto 1132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30" name="CaixaDeTexto 1132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31" name="CaixaDeTexto 1133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32" name="CaixaDeTexto 1133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33" name="CaixaDeTexto 1133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34" name="CaixaDeTexto 1133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35" name="CaixaDeTexto 1133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36" name="CaixaDeTexto 1133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37" name="CaixaDeTexto 1133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38" name="CaixaDeTexto 1133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39" name="CaixaDeTexto 1133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40" name="CaixaDeTexto 1133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41" name="CaixaDeTexto 1134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42" name="CaixaDeTexto 1134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43" name="CaixaDeTexto 1134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44" name="CaixaDeTexto 1134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45" name="CaixaDeTexto 1134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46" name="CaixaDeTexto 1134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47" name="CaixaDeTexto 1134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48" name="CaixaDeTexto 1134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49" name="CaixaDeTexto 1134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50" name="CaixaDeTexto 1134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51" name="CaixaDeTexto 1135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52" name="CaixaDeTexto 1135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53" name="CaixaDeTexto 1135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54" name="CaixaDeTexto 1135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55" name="CaixaDeTexto 1135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56" name="CaixaDeTexto 1135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57" name="CaixaDeTexto 1135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58" name="CaixaDeTexto 1135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59" name="CaixaDeTexto 1135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60" name="CaixaDeTexto 1135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61" name="CaixaDeTexto 1136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62" name="CaixaDeTexto 1136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63" name="CaixaDeTexto 1136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64" name="CaixaDeTexto 1136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65" name="CaixaDeTexto 1136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66" name="CaixaDeTexto 1136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67" name="CaixaDeTexto 1136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68" name="CaixaDeTexto 1136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69" name="CaixaDeTexto 1136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70" name="CaixaDeTexto 1136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71" name="CaixaDeTexto 1137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72" name="CaixaDeTexto 1137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73" name="CaixaDeTexto 1137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74" name="CaixaDeTexto 1137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75" name="CaixaDeTexto 1137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76" name="CaixaDeTexto 1137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77" name="CaixaDeTexto 1137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78" name="CaixaDeTexto 1137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79" name="CaixaDeTexto 1137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80" name="CaixaDeTexto 1137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81" name="CaixaDeTexto 1138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82" name="CaixaDeTexto 1138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83" name="CaixaDeTexto 1138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84" name="CaixaDeTexto 1138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85" name="CaixaDeTexto 1138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86" name="CaixaDeTexto 1138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87" name="CaixaDeTexto 1138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88" name="CaixaDeTexto 1138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89" name="CaixaDeTexto 1138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90" name="CaixaDeTexto 1138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91" name="CaixaDeTexto 1139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92" name="CaixaDeTexto 1139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93" name="CaixaDeTexto 1139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94" name="CaixaDeTexto 1139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95" name="CaixaDeTexto 1139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96" name="CaixaDeTexto 1139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97" name="CaixaDeTexto 1139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98" name="CaixaDeTexto 1139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399" name="CaixaDeTexto 1139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00" name="CaixaDeTexto 1139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01" name="CaixaDeTexto 1140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02" name="CaixaDeTexto 1140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03" name="CaixaDeTexto 1140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04" name="CaixaDeTexto 1140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05" name="CaixaDeTexto 1140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06" name="CaixaDeTexto 1140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07" name="CaixaDeTexto 1140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08" name="CaixaDeTexto 1140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09" name="CaixaDeTexto 1140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10" name="CaixaDeTexto 1140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11" name="CaixaDeTexto 1141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12" name="CaixaDeTexto 1141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13" name="CaixaDeTexto 1141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14" name="CaixaDeTexto 1141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15" name="CaixaDeTexto 1141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16" name="CaixaDeTexto 1141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17" name="CaixaDeTexto 1141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18" name="CaixaDeTexto 1141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19" name="CaixaDeTexto 1141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20" name="CaixaDeTexto 1141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21" name="CaixaDeTexto 1142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22" name="CaixaDeTexto 1142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23" name="CaixaDeTexto 1142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24" name="CaixaDeTexto 1142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25" name="CaixaDeTexto 1142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26" name="CaixaDeTexto 1142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27" name="CaixaDeTexto 1142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28" name="CaixaDeTexto 1142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29" name="CaixaDeTexto 1142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30" name="CaixaDeTexto 1142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31" name="CaixaDeTexto 1143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32" name="CaixaDeTexto 1143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33" name="CaixaDeTexto 1143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34" name="CaixaDeTexto 1143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35" name="CaixaDeTexto 1143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36" name="CaixaDeTexto 1143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37" name="CaixaDeTexto 1143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38" name="CaixaDeTexto 1143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39" name="CaixaDeTexto 1143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40" name="CaixaDeTexto 1143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41" name="CaixaDeTexto 1144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42" name="CaixaDeTexto 1144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43" name="CaixaDeTexto 1144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44" name="CaixaDeTexto 1144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45" name="CaixaDeTexto 1144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46" name="CaixaDeTexto 1144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47" name="CaixaDeTexto 1144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48" name="CaixaDeTexto 1144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49" name="CaixaDeTexto 1144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50" name="CaixaDeTexto 1144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51" name="CaixaDeTexto 1145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52" name="CaixaDeTexto 1145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53" name="CaixaDeTexto 1145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54" name="CaixaDeTexto 1145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55" name="CaixaDeTexto 1145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56" name="CaixaDeTexto 1145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57" name="CaixaDeTexto 1145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58" name="CaixaDeTexto 1145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59" name="CaixaDeTexto 1145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60" name="CaixaDeTexto 1145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61" name="CaixaDeTexto 1146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62" name="CaixaDeTexto 1146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63" name="CaixaDeTexto 1146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64" name="CaixaDeTexto 1146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65" name="CaixaDeTexto 1146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66" name="CaixaDeTexto 1146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67" name="CaixaDeTexto 1146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68" name="CaixaDeTexto 1146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69" name="CaixaDeTexto 1146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70" name="CaixaDeTexto 1146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71" name="CaixaDeTexto 1147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72" name="CaixaDeTexto 1147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73" name="CaixaDeTexto 1147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74" name="CaixaDeTexto 1147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75" name="CaixaDeTexto 1147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76" name="CaixaDeTexto 1147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77" name="CaixaDeTexto 1147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78" name="CaixaDeTexto 1147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79" name="CaixaDeTexto 1147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80" name="CaixaDeTexto 1147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81" name="CaixaDeTexto 1148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82" name="CaixaDeTexto 1148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83" name="CaixaDeTexto 1148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84" name="CaixaDeTexto 1148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85" name="CaixaDeTexto 1148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86" name="CaixaDeTexto 1148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87" name="CaixaDeTexto 1148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88" name="CaixaDeTexto 1148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89" name="CaixaDeTexto 1148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90" name="CaixaDeTexto 1148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91" name="CaixaDeTexto 1149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92" name="CaixaDeTexto 1149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93" name="CaixaDeTexto 1149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94" name="CaixaDeTexto 1149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95" name="CaixaDeTexto 1149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96" name="CaixaDeTexto 1149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97" name="CaixaDeTexto 1149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98" name="CaixaDeTexto 1149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499" name="CaixaDeTexto 1149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00" name="CaixaDeTexto 1149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01" name="CaixaDeTexto 1150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02" name="CaixaDeTexto 1150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03" name="CaixaDeTexto 1150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04" name="CaixaDeTexto 1150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05" name="CaixaDeTexto 1150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06" name="CaixaDeTexto 1150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07" name="CaixaDeTexto 1150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08" name="CaixaDeTexto 1150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09" name="CaixaDeTexto 1150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10" name="CaixaDeTexto 1150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11" name="CaixaDeTexto 1151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12" name="CaixaDeTexto 1151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13" name="CaixaDeTexto 1151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14" name="CaixaDeTexto 1151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15" name="CaixaDeTexto 1151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16" name="CaixaDeTexto 1151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17" name="CaixaDeTexto 1151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18" name="CaixaDeTexto 1151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19" name="CaixaDeTexto 1151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20" name="CaixaDeTexto 1151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21" name="CaixaDeTexto 1152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22" name="CaixaDeTexto 1152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23" name="CaixaDeTexto 1152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24" name="CaixaDeTexto 1152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25" name="CaixaDeTexto 1152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26" name="CaixaDeTexto 1152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27" name="CaixaDeTexto 1152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28" name="CaixaDeTexto 1152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29" name="CaixaDeTexto 1152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30" name="CaixaDeTexto 1152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31" name="CaixaDeTexto 1153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32" name="CaixaDeTexto 1153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33" name="CaixaDeTexto 1153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34" name="CaixaDeTexto 1153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35" name="CaixaDeTexto 1153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36" name="CaixaDeTexto 1153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37" name="CaixaDeTexto 1153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38" name="CaixaDeTexto 1153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39" name="CaixaDeTexto 1153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40" name="CaixaDeTexto 1153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41" name="CaixaDeTexto 1154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42" name="CaixaDeTexto 1154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43" name="CaixaDeTexto 1154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44" name="CaixaDeTexto 1154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45" name="CaixaDeTexto 1154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46" name="CaixaDeTexto 1154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47" name="CaixaDeTexto 1154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48" name="CaixaDeTexto 1154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49" name="CaixaDeTexto 1154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50" name="CaixaDeTexto 1154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51" name="CaixaDeTexto 1155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52" name="CaixaDeTexto 1155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53" name="CaixaDeTexto 1155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54" name="CaixaDeTexto 1155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55" name="CaixaDeTexto 1155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56" name="CaixaDeTexto 1155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57" name="CaixaDeTexto 1155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58" name="CaixaDeTexto 1155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59" name="CaixaDeTexto 1155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60" name="CaixaDeTexto 1155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61" name="CaixaDeTexto 1156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62" name="CaixaDeTexto 1156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63" name="CaixaDeTexto 1156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64" name="CaixaDeTexto 1156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65" name="CaixaDeTexto 1156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66" name="CaixaDeTexto 1156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67" name="CaixaDeTexto 1156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68" name="CaixaDeTexto 1156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69" name="CaixaDeTexto 1156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70" name="CaixaDeTexto 1156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71" name="CaixaDeTexto 1157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72" name="CaixaDeTexto 1157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73" name="CaixaDeTexto 1157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74" name="CaixaDeTexto 1157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75" name="CaixaDeTexto 1157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76" name="CaixaDeTexto 1157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77" name="CaixaDeTexto 1157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78" name="CaixaDeTexto 1157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79" name="CaixaDeTexto 1157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80" name="CaixaDeTexto 1157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81" name="CaixaDeTexto 1158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82" name="CaixaDeTexto 1158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83" name="CaixaDeTexto 1158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84" name="CaixaDeTexto 1158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85" name="CaixaDeTexto 1158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86" name="CaixaDeTexto 1158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87" name="CaixaDeTexto 1158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88" name="CaixaDeTexto 1158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89" name="CaixaDeTexto 1158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90" name="CaixaDeTexto 1158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91" name="CaixaDeTexto 1159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92" name="CaixaDeTexto 1159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93" name="CaixaDeTexto 1159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94" name="CaixaDeTexto 1159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95" name="CaixaDeTexto 1159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96" name="CaixaDeTexto 1159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97" name="CaixaDeTexto 1159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98" name="CaixaDeTexto 1159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599" name="CaixaDeTexto 1159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00" name="CaixaDeTexto 1159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01" name="CaixaDeTexto 1160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02" name="CaixaDeTexto 1160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03" name="CaixaDeTexto 1160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04" name="CaixaDeTexto 1160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05" name="CaixaDeTexto 1160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06" name="CaixaDeTexto 1160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07" name="CaixaDeTexto 1160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08" name="CaixaDeTexto 1160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09" name="CaixaDeTexto 1160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10" name="CaixaDeTexto 1160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11" name="CaixaDeTexto 1161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12" name="CaixaDeTexto 1161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13" name="CaixaDeTexto 1161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14" name="CaixaDeTexto 1161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15" name="CaixaDeTexto 1161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16" name="CaixaDeTexto 1161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17" name="CaixaDeTexto 1161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18" name="CaixaDeTexto 1161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19" name="CaixaDeTexto 1161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20" name="CaixaDeTexto 1161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21" name="CaixaDeTexto 1162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22" name="CaixaDeTexto 1162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23" name="CaixaDeTexto 1162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24" name="CaixaDeTexto 1162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25" name="CaixaDeTexto 1162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26" name="CaixaDeTexto 1162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27" name="CaixaDeTexto 1162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28" name="CaixaDeTexto 1162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29" name="CaixaDeTexto 1162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30" name="CaixaDeTexto 1162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31" name="CaixaDeTexto 1163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32" name="CaixaDeTexto 1163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33" name="CaixaDeTexto 1163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34" name="CaixaDeTexto 1163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35" name="CaixaDeTexto 1163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36" name="CaixaDeTexto 1163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37" name="CaixaDeTexto 1163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38" name="CaixaDeTexto 1163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39" name="CaixaDeTexto 1163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40" name="CaixaDeTexto 1163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41" name="CaixaDeTexto 1164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42" name="CaixaDeTexto 1164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43" name="CaixaDeTexto 1164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44" name="CaixaDeTexto 1164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45" name="CaixaDeTexto 1164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46" name="CaixaDeTexto 1164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47" name="CaixaDeTexto 1164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48" name="CaixaDeTexto 1164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49" name="CaixaDeTexto 1164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50" name="CaixaDeTexto 1164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51" name="CaixaDeTexto 1165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52" name="CaixaDeTexto 1165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53" name="CaixaDeTexto 1165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54" name="CaixaDeTexto 1165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55" name="CaixaDeTexto 1165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56" name="CaixaDeTexto 1165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57" name="CaixaDeTexto 1165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58" name="CaixaDeTexto 1165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59" name="CaixaDeTexto 1165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60" name="CaixaDeTexto 1165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61" name="CaixaDeTexto 1166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62" name="CaixaDeTexto 1166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63" name="CaixaDeTexto 1166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64" name="CaixaDeTexto 1166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65" name="CaixaDeTexto 1166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66" name="CaixaDeTexto 1166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67" name="CaixaDeTexto 1166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68" name="CaixaDeTexto 1166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69" name="CaixaDeTexto 1166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70" name="CaixaDeTexto 1166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71" name="CaixaDeTexto 1167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72" name="CaixaDeTexto 1167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73" name="CaixaDeTexto 1167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74" name="CaixaDeTexto 1167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75" name="CaixaDeTexto 1167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76" name="CaixaDeTexto 1167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77" name="CaixaDeTexto 1167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78" name="CaixaDeTexto 1167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79" name="CaixaDeTexto 1167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80" name="CaixaDeTexto 1167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81" name="CaixaDeTexto 11680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82" name="CaixaDeTexto 11681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83" name="CaixaDeTexto 11682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84" name="CaixaDeTexto 11683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85" name="CaixaDeTexto 11684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86" name="CaixaDeTexto 11685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87" name="CaixaDeTexto 11686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88" name="CaixaDeTexto 11687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89" name="CaixaDeTexto 11688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107</xdr:row>
      <xdr:rowOff>0</xdr:rowOff>
    </xdr:from>
    <xdr:ext cx="184731" cy="274008"/>
    <xdr:sp macro="" textlink="">
      <xdr:nvSpPr>
        <xdr:cNvPr id="11690" name="CaixaDeTexto 11689"/>
        <xdr:cNvSpPr txBox="1"/>
      </xdr:nvSpPr>
      <xdr:spPr>
        <a:xfrm>
          <a:off x="3881382" y="1030605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691" name="CaixaDeTexto 1169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692" name="CaixaDeTexto 1169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693" name="CaixaDeTexto 1169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694" name="CaixaDeTexto 1169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695" name="CaixaDeTexto 1169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696" name="CaixaDeTexto 1169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697" name="CaixaDeTexto 1169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698" name="CaixaDeTexto 1169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699" name="CaixaDeTexto 1169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00" name="CaixaDeTexto 1169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01" name="CaixaDeTexto 1170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02" name="CaixaDeTexto 1170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03" name="CaixaDeTexto 1170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04" name="CaixaDeTexto 1170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05" name="CaixaDeTexto 1170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06" name="CaixaDeTexto 1170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07" name="CaixaDeTexto 1170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08" name="CaixaDeTexto 1170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09" name="CaixaDeTexto 1170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10" name="CaixaDeTexto 1170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11" name="CaixaDeTexto 1171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12" name="CaixaDeTexto 1171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13" name="CaixaDeTexto 1171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14" name="CaixaDeTexto 1171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15" name="CaixaDeTexto 1171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16" name="CaixaDeTexto 1171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17" name="CaixaDeTexto 1171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18" name="CaixaDeTexto 1171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19" name="CaixaDeTexto 1171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20" name="CaixaDeTexto 1171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21" name="CaixaDeTexto 1172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22" name="CaixaDeTexto 1172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23" name="CaixaDeTexto 1172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24" name="CaixaDeTexto 1172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25" name="CaixaDeTexto 1172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26" name="CaixaDeTexto 1172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27" name="CaixaDeTexto 1172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28" name="CaixaDeTexto 1172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29" name="CaixaDeTexto 1172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30" name="CaixaDeTexto 1172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31" name="CaixaDeTexto 1173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32" name="CaixaDeTexto 1173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33" name="CaixaDeTexto 1173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34" name="CaixaDeTexto 1173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35" name="CaixaDeTexto 1173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36" name="CaixaDeTexto 1173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37" name="CaixaDeTexto 1173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38" name="CaixaDeTexto 1173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39" name="CaixaDeTexto 1173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40" name="CaixaDeTexto 1173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41" name="CaixaDeTexto 1174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42" name="CaixaDeTexto 1174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43" name="CaixaDeTexto 1174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44" name="CaixaDeTexto 1174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45" name="CaixaDeTexto 1174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46" name="CaixaDeTexto 1174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47" name="CaixaDeTexto 1174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48" name="CaixaDeTexto 1174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49" name="CaixaDeTexto 1174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50" name="CaixaDeTexto 1174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51" name="CaixaDeTexto 1175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52" name="CaixaDeTexto 1175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53" name="CaixaDeTexto 1175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54" name="CaixaDeTexto 1175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55" name="CaixaDeTexto 1175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56" name="CaixaDeTexto 1175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57" name="CaixaDeTexto 1175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58" name="CaixaDeTexto 1175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59" name="CaixaDeTexto 1175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60" name="CaixaDeTexto 1175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61" name="CaixaDeTexto 1176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62" name="CaixaDeTexto 1176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63" name="CaixaDeTexto 1176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64" name="CaixaDeTexto 1176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65" name="CaixaDeTexto 1176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66" name="CaixaDeTexto 1176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67" name="CaixaDeTexto 1176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68" name="CaixaDeTexto 1176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69" name="CaixaDeTexto 1176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70" name="CaixaDeTexto 1176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71" name="CaixaDeTexto 1177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72" name="CaixaDeTexto 1177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73" name="CaixaDeTexto 1177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74" name="CaixaDeTexto 1177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75" name="CaixaDeTexto 1177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76" name="CaixaDeTexto 1177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77" name="CaixaDeTexto 1177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78" name="CaixaDeTexto 1177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79" name="CaixaDeTexto 1177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80" name="CaixaDeTexto 1177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81" name="CaixaDeTexto 1178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82" name="CaixaDeTexto 1178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83" name="CaixaDeTexto 1178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84" name="CaixaDeTexto 1178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85" name="CaixaDeTexto 1178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86" name="CaixaDeTexto 1178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87" name="CaixaDeTexto 1178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88" name="CaixaDeTexto 1178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89" name="CaixaDeTexto 1178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90" name="CaixaDeTexto 1178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91" name="CaixaDeTexto 1179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92" name="CaixaDeTexto 1179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93" name="CaixaDeTexto 1179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94" name="CaixaDeTexto 1179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95" name="CaixaDeTexto 1179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96" name="CaixaDeTexto 1179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97" name="CaixaDeTexto 1179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98" name="CaixaDeTexto 1179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799" name="CaixaDeTexto 1179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00" name="CaixaDeTexto 1179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01" name="CaixaDeTexto 1180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02" name="CaixaDeTexto 1180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03" name="CaixaDeTexto 1180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04" name="CaixaDeTexto 1180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05" name="CaixaDeTexto 1180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06" name="CaixaDeTexto 1180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07" name="CaixaDeTexto 1180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08" name="CaixaDeTexto 1180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09" name="CaixaDeTexto 1180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10" name="CaixaDeTexto 1180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11" name="CaixaDeTexto 1181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12" name="CaixaDeTexto 1181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13" name="CaixaDeTexto 1181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14" name="CaixaDeTexto 1181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15" name="CaixaDeTexto 1181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16" name="CaixaDeTexto 1181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17" name="CaixaDeTexto 1181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18" name="CaixaDeTexto 1181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19" name="CaixaDeTexto 1181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20" name="CaixaDeTexto 1181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21" name="CaixaDeTexto 1182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22" name="CaixaDeTexto 1182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23" name="CaixaDeTexto 1182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24" name="CaixaDeTexto 1182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25" name="CaixaDeTexto 1182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26" name="CaixaDeTexto 1182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27" name="CaixaDeTexto 1182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28" name="CaixaDeTexto 1182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29" name="CaixaDeTexto 1182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30" name="CaixaDeTexto 1182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31" name="CaixaDeTexto 1183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32" name="CaixaDeTexto 1183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33" name="CaixaDeTexto 1183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34" name="CaixaDeTexto 1183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35" name="CaixaDeTexto 1183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36" name="CaixaDeTexto 1183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37" name="CaixaDeTexto 1183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38" name="CaixaDeTexto 1183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39" name="CaixaDeTexto 1183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40" name="CaixaDeTexto 1183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41" name="CaixaDeTexto 1184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42" name="CaixaDeTexto 1184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43" name="CaixaDeTexto 1184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44" name="CaixaDeTexto 1184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45" name="CaixaDeTexto 1184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46" name="CaixaDeTexto 1184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47" name="CaixaDeTexto 1184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48" name="CaixaDeTexto 1184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49" name="CaixaDeTexto 1184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50" name="CaixaDeTexto 1184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51" name="CaixaDeTexto 1185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52" name="CaixaDeTexto 1185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53" name="CaixaDeTexto 1185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54" name="CaixaDeTexto 1185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55" name="CaixaDeTexto 1185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56" name="CaixaDeTexto 1185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57" name="CaixaDeTexto 1185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58" name="CaixaDeTexto 1185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59" name="CaixaDeTexto 1185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60" name="CaixaDeTexto 1185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61" name="CaixaDeTexto 1186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62" name="CaixaDeTexto 1186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63" name="CaixaDeTexto 1186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64" name="CaixaDeTexto 1186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65" name="CaixaDeTexto 1186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66" name="CaixaDeTexto 1186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67" name="CaixaDeTexto 1186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68" name="CaixaDeTexto 1186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69" name="CaixaDeTexto 1186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70" name="CaixaDeTexto 1186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71" name="CaixaDeTexto 1187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72" name="CaixaDeTexto 1187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73" name="CaixaDeTexto 1187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74" name="CaixaDeTexto 1187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75" name="CaixaDeTexto 1187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76" name="CaixaDeTexto 1187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77" name="CaixaDeTexto 1187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78" name="CaixaDeTexto 1187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79" name="CaixaDeTexto 1187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80" name="CaixaDeTexto 1187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81" name="CaixaDeTexto 1188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82" name="CaixaDeTexto 1188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83" name="CaixaDeTexto 1188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84" name="CaixaDeTexto 1188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85" name="CaixaDeTexto 1188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86" name="CaixaDeTexto 1188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87" name="CaixaDeTexto 1188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88" name="CaixaDeTexto 1188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89" name="CaixaDeTexto 1188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90" name="CaixaDeTexto 1188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91" name="CaixaDeTexto 1189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92" name="CaixaDeTexto 1189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93" name="CaixaDeTexto 1189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94" name="CaixaDeTexto 1189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95" name="CaixaDeTexto 1189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96" name="CaixaDeTexto 1189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97" name="CaixaDeTexto 1189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98" name="CaixaDeTexto 1189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899" name="CaixaDeTexto 1189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00" name="CaixaDeTexto 1189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01" name="CaixaDeTexto 1190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02" name="CaixaDeTexto 1190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03" name="CaixaDeTexto 1190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04" name="CaixaDeTexto 1190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05" name="CaixaDeTexto 1190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06" name="CaixaDeTexto 1190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07" name="CaixaDeTexto 1190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08" name="CaixaDeTexto 1190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09" name="CaixaDeTexto 1190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10" name="CaixaDeTexto 1190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11" name="CaixaDeTexto 1191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12" name="CaixaDeTexto 1191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13" name="CaixaDeTexto 1191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14" name="CaixaDeTexto 1191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15" name="CaixaDeTexto 1191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16" name="CaixaDeTexto 1191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17" name="CaixaDeTexto 1191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18" name="CaixaDeTexto 1191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19" name="CaixaDeTexto 1191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20" name="CaixaDeTexto 1191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21" name="CaixaDeTexto 1192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22" name="CaixaDeTexto 1192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23" name="CaixaDeTexto 1192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24" name="CaixaDeTexto 1192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25" name="CaixaDeTexto 1192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26" name="CaixaDeTexto 1192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27" name="CaixaDeTexto 1192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28" name="CaixaDeTexto 1192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29" name="CaixaDeTexto 1192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30" name="CaixaDeTexto 1192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31" name="CaixaDeTexto 1193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32" name="CaixaDeTexto 1193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33" name="CaixaDeTexto 1193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34" name="CaixaDeTexto 1193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35" name="CaixaDeTexto 1193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36" name="CaixaDeTexto 1193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37" name="CaixaDeTexto 1193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38" name="CaixaDeTexto 1193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39" name="CaixaDeTexto 1193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40" name="CaixaDeTexto 1193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41" name="CaixaDeTexto 1194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42" name="CaixaDeTexto 1194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43" name="CaixaDeTexto 1194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44" name="CaixaDeTexto 1194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45" name="CaixaDeTexto 1194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46" name="CaixaDeTexto 1194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47" name="CaixaDeTexto 1194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48" name="CaixaDeTexto 1194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49" name="CaixaDeTexto 1194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50" name="CaixaDeTexto 1194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51" name="CaixaDeTexto 1195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52" name="CaixaDeTexto 1195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53" name="CaixaDeTexto 1195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54" name="CaixaDeTexto 1195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55" name="CaixaDeTexto 1195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56" name="CaixaDeTexto 1195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57" name="CaixaDeTexto 1195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58" name="CaixaDeTexto 1195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59" name="CaixaDeTexto 1195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60" name="CaixaDeTexto 1195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61" name="CaixaDeTexto 1196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62" name="CaixaDeTexto 1196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63" name="CaixaDeTexto 1196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64" name="CaixaDeTexto 1196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65" name="CaixaDeTexto 1196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66" name="CaixaDeTexto 1196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67" name="CaixaDeTexto 1196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68" name="CaixaDeTexto 1196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69" name="CaixaDeTexto 1196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70" name="CaixaDeTexto 1196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71" name="CaixaDeTexto 1197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72" name="CaixaDeTexto 1197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73" name="CaixaDeTexto 1197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74" name="CaixaDeTexto 1197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75" name="CaixaDeTexto 1197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76" name="CaixaDeTexto 1197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77" name="CaixaDeTexto 1197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78" name="CaixaDeTexto 1197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79" name="CaixaDeTexto 1197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80" name="CaixaDeTexto 1197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81" name="CaixaDeTexto 1198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82" name="CaixaDeTexto 1198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83" name="CaixaDeTexto 1198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84" name="CaixaDeTexto 1198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85" name="CaixaDeTexto 1198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86" name="CaixaDeTexto 1198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87" name="CaixaDeTexto 1198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88" name="CaixaDeTexto 1198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89" name="CaixaDeTexto 1198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90" name="CaixaDeTexto 1198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91" name="CaixaDeTexto 1199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92" name="CaixaDeTexto 1199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93" name="CaixaDeTexto 1199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94" name="CaixaDeTexto 1199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95" name="CaixaDeTexto 1199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96" name="CaixaDeTexto 1199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97" name="CaixaDeTexto 1199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98" name="CaixaDeTexto 1199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1999" name="CaixaDeTexto 1199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00" name="CaixaDeTexto 1199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01" name="CaixaDeTexto 1200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02" name="CaixaDeTexto 1200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03" name="CaixaDeTexto 1200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04" name="CaixaDeTexto 1200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05" name="CaixaDeTexto 1200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06" name="CaixaDeTexto 1200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07" name="CaixaDeTexto 1200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08" name="CaixaDeTexto 1200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09" name="CaixaDeTexto 1200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10" name="CaixaDeTexto 1200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11" name="CaixaDeTexto 1201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12" name="CaixaDeTexto 1201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13" name="CaixaDeTexto 1201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14" name="CaixaDeTexto 1201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15" name="CaixaDeTexto 1201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16" name="CaixaDeTexto 1201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17" name="CaixaDeTexto 1201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18" name="CaixaDeTexto 1201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19" name="CaixaDeTexto 1201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20" name="CaixaDeTexto 1201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21" name="CaixaDeTexto 1202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22" name="CaixaDeTexto 1202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23" name="CaixaDeTexto 1202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24" name="CaixaDeTexto 1202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25" name="CaixaDeTexto 1202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26" name="CaixaDeTexto 1202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27" name="CaixaDeTexto 1202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28" name="CaixaDeTexto 1202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29" name="CaixaDeTexto 1202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30" name="CaixaDeTexto 1202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31" name="CaixaDeTexto 1203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32" name="CaixaDeTexto 1203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33" name="CaixaDeTexto 1203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34" name="CaixaDeTexto 1203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35" name="CaixaDeTexto 1203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36" name="CaixaDeTexto 1203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37" name="CaixaDeTexto 1203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38" name="CaixaDeTexto 1203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39" name="CaixaDeTexto 1203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40" name="CaixaDeTexto 1203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41" name="CaixaDeTexto 1204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42" name="CaixaDeTexto 1204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43" name="CaixaDeTexto 1204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44" name="CaixaDeTexto 1204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45" name="CaixaDeTexto 1204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46" name="CaixaDeTexto 1204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47" name="CaixaDeTexto 1204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48" name="CaixaDeTexto 1204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49" name="CaixaDeTexto 1204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50" name="CaixaDeTexto 1204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51" name="CaixaDeTexto 1205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52" name="CaixaDeTexto 1205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53" name="CaixaDeTexto 1205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54" name="CaixaDeTexto 1205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55" name="CaixaDeTexto 1205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56" name="CaixaDeTexto 1205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57" name="CaixaDeTexto 1205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58" name="CaixaDeTexto 1205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59" name="CaixaDeTexto 1205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60" name="CaixaDeTexto 1205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61" name="CaixaDeTexto 1206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62" name="CaixaDeTexto 1206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63" name="CaixaDeTexto 1206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64" name="CaixaDeTexto 1206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65" name="CaixaDeTexto 1206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66" name="CaixaDeTexto 1206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67" name="CaixaDeTexto 1206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68" name="CaixaDeTexto 1206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69" name="CaixaDeTexto 1206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70" name="CaixaDeTexto 1206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71" name="CaixaDeTexto 1207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72" name="CaixaDeTexto 1207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73" name="CaixaDeTexto 1207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74" name="CaixaDeTexto 1207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75" name="CaixaDeTexto 1207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76" name="CaixaDeTexto 1207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77" name="CaixaDeTexto 1207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78" name="CaixaDeTexto 1207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79" name="CaixaDeTexto 1207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80" name="CaixaDeTexto 1207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81" name="CaixaDeTexto 1208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82" name="CaixaDeTexto 1208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83" name="CaixaDeTexto 1208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84" name="CaixaDeTexto 1208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85" name="CaixaDeTexto 1208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86" name="CaixaDeTexto 1208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87" name="CaixaDeTexto 1208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88" name="CaixaDeTexto 1208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89" name="CaixaDeTexto 1208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90" name="CaixaDeTexto 1208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91" name="CaixaDeTexto 1209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92" name="CaixaDeTexto 1209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93" name="CaixaDeTexto 1209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94" name="CaixaDeTexto 1209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95" name="CaixaDeTexto 1209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96" name="CaixaDeTexto 1209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97" name="CaixaDeTexto 1209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98" name="CaixaDeTexto 1209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099" name="CaixaDeTexto 1209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00" name="CaixaDeTexto 1209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01" name="CaixaDeTexto 1210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02" name="CaixaDeTexto 1210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03" name="CaixaDeTexto 1210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04" name="CaixaDeTexto 1210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05" name="CaixaDeTexto 1210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06" name="CaixaDeTexto 1210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07" name="CaixaDeTexto 1210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08" name="CaixaDeTexto 1210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09" name="CaixaDeTexto 1210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10" name="CaixaDeTexto 1210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11" name="CaixaDeTexto 1211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12" name="CaixaDeTexto 1211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13" name="CaixaDeTexto 1211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14" name="CaixaDeTexto 1211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15" name="CaixaDeTexto 1211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16" name="CaixaDeTexto 1211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17" name="CaixaDeTexto 1211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18" name="CaixaDeTexto 1211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19" name="CaixaDeTexto 1211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20" name="CaixaDeTexto 1211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21" name="CaixaDeTexto 1212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22" name="CaixaDeTexto 1212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23" name="CaixaDeTexto 1212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24" name="CaixaDeTexto 1212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25" name="CaixaDeTexto 1212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26" name="CaixaDeTexto 1212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27" name="CaixaDeTexto 1212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28" name="CaixaDeTexto 1212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29" name="CaixaDeTexto 1212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30" name="CaixaDeTexto 1212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31" name="CaixaDeTexto 1213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32" name="CaixaDeTexto 1213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33" name="CaixaDeTexto 1213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34" name="CaixaDeTexto 1213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35" name="CaixaDeTexto 1213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36" name="CaixaDeTexto 1213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37" name="CaixaDeTexto 1213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38" name="CaixaDeTexto 1213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39" name="CaixaDeTexto 1213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40" name="CaixaDeTexto 1213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41" name="CaixaDeTexto 1214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42" name="CaixaDeTexto 1214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43" name="CaixaDeTexto 1214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44" name="CaixaDeTexto 1214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45" name="CaixaDeTexto 1214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46" name="CaixaDeTexto 1214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47" name="CaixaDeTexto 1214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48" name="CaixaDeTexto 1214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49" name="CaixaDeTexto 1214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50" name="CaixaDeTexto 1214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51" name="CaixaDeTexto 1215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52" name="CaixaDeTexto 1215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53" name="CaixaDeTexto 1215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54" name="CaixaDeTexto 1215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55" name="CaixaDeTexto 1215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56" name="CaixaDeTexto 1215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57" name="CaixaDeTexto 1215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58" name="CaixaDeTexto 1215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59" name="CaixaDeTexto 1215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60" name="CaixaDeTexto 1215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61" name="CaixaDeTexto 12160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62" name="CaixaDeTexto 12161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63" name="CaixaDeTexto 12162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64" name="CaixaDeTexto 12163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65" name="CaixaDeTexto 12164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66" name="CaixaDeTexto 12165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67" name="CaixaDeTexto 12166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68" name="CaixaDeTexto 12167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69" name="CaixaDeTexto 12168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108</xdr:row>
      <xdr:rowOff>0</xdr:rowOff>
    </xdr:from>
    <xdr:ext cx="184731" cy="274008"/>
    <xdr:sp macro="" textlink="">
      <xdr:nvSpPr>
        <xdr:cNvPr id="12170" name="CaixaDeTexto 12169"/>
        <xdr:cNvSpPr txBox="1"/>
      </xdr:nvSpPr>
      <xdr:spPr>
        <a:xfrm>
          <a:off x="3881382" y="10591800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71" name="CaixaDeTexto 12170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72" name="CaixaDeTexto 12171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73" name="CaixaDeTexto 12172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74" name="CaixaDeTexto 12173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75" name="CaixaDeTexto 12174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76" name="CaixaDeTexto 12175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77" name="CaixaDeTexto 12176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78" name="CaixaDeTexto 12177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79" name="CaixaDeTexto 12178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80" name="CaixaDeTexto 12179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81" name="CaixaDeTexto 12180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82" name="CaixaDeTexto 12181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83" name="CaixaDeTexto 12182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84" name="CaixaDeTexto 12183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85" name="CaixaDeTexto 12184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86" name="CaixaDeTexto 12185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87" name="CaixaDeTexto 12186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88" name="CaixaDeTexto 12187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89" name="CaixaDeTexto 12188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90" name="CaixaDeTexto 12189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91" name="CaixaDeTexto 12190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92" name="CaixaDeTexto 12191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93" name="CaixaDeTexto 12192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94" name="CaixaDeTexto 12193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95" name="CaixaDeTexto 12194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96" name="CaixaDeTexto 12195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97" name="CaixaDeTexto 12196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98" name="CaixaDeTexto 12197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199" name="CaixaDeTexto 12198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3</xdr:col>
      <xdr:colOff>614307</xdr:colOff>
      <xdr:row>119</xdr:row>
      <xdr:rowOff>0</xdr:rowOff>
    </xdr:from>
    <xdr:ext cx="184731" cy="274008"/>
    <xdr:sp macro="" textlink="">
      <xdr:nvSpPr>
        <xdr:cNvPr id="12200" name="CaixaDeTexto 12199"/>
        <xdr:cNvSpPr txBox="1"/>
      </xdr:nvSpPr>
      <xdr:spPr>
        <a:xfrm>
          <a:off x="3881382" y="13858875"/>
          <a:ext cx="184731" cy="2740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95</xdr:row>
      <xdr:rowOff>0</xdr:rowOff>
    </xdr:from>
    <xdr:ext cx="184731" cy="264560"/>
    <xdr:sp macro="" textlink="">
      <xdr:nvSpPr>
        <xdr:cNvPr id="12201" name="CaixaDeTexto 12200"/>
        <xdr:cNvSpPr txBox="1"/>
      </xdr:nvSpPr>
      <xdr:spPr>
        <a:xfrm>
          <a:off x="3551307" y="173272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95</xdr:row>
      <xdr:rowOff>0</xdr:rowOff>
    </xdr:from>
    <xdr:ext cx="184731" cy="264560"/>
    <xdr:sp macro="" textlink="">
      <xdr:nvSpPr>
        <xdr:cNvPr id="12202" name="CaixaDeTexto 12201"/>
        <xdr:cNvSpPr txBox="1"/>
      </xdr:nvSpPr>
      <xdr:spPr>
        <a:xfrm>
          <a:off x="3551307" y="173272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95</xdr:row>
      <xdr:rowOff>0</xdr:rowOff>
    </xdr:from>
    <xdr:ext cx="184731" cy="264560"/>
    <xdr:sp macro="" textlink="">
      <xdr:nvSpPr>
        <xdr:cNvPr id="12203" name="CaixaDeTexto 12202"/>
        <xdr:cNvSpPr txBox="1"/>
      </xdr:nvSpPr>
      <xdr:spPr>
        <a:xfrm>
          <a:off x="3551307" y="173272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95</xdr:row>
      <xdr:rowOff>0</xdr:rowOff>
    </xdr:from>
    <xdr:ext cx="184731" cy="264560"/>
    <xdr:sp macro="" textlink="">
      <xdr:nvSpPr>
        <xdr:cNvPr id="12204" name="CaixaDeTexto 12203"/>
        <xdr:cNvSpPr txBox="1"/>
      </xdr:nvSpPr>
      <xdr:spPr>
        <a:xfrm>
          <a:off x="3551307" y="173272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128</xdr:row>
      <xdr:rowOff>0</xdr:rowOff>
    </xdr:from>
    <xdr:ext cx="184731" cy="264560"/>
    <xdr:sp macro="" textlink="">
      <xdr:nvSpPr>
        <xdr:cNvPr id="12205" name="CaixaDeTexto 12204"/>
        <xdr:cNvSpPr txBox="1"/>
      </xdr:nvSpPr>
      <xdr:spPr>
        <a:xfrm>
          <a:off x="3551307" y="173272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128</xdr:row>
      <xdr:rowOff>0</xdr:rowOff>
    </xdr:from>
    <xdr:ext cx="184731" cy="264560"/>
    <xdr:sp macro="" textlink="">
      <xdr:nvSpPr>
        <xdr:cNvPr id="12206" name="CaixaDeTexto 12205"/>
        <xdr:cNvSpPr txBox="1"/>
      </xdr:nvSpPr>
      <xdr:spPr>
        <a:xfrm>
          <a:off x="3551307" y="173272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128</xdr:row>
      <xdr:rowOff>0</xdr:rowOff>
    </xdr:from>
    <xdr:ext cx="184731" cy="264560"/>
    <xdr:sp macro="" textlink="">
      <xdr:nvSpPr>
        <xdr:cNvPr id="12207" name="CaixaDeTexto 12206"/>
        <xdr:cNvSpPr txBox="1"/>
      </xdr:nvSpPr>
      <xdr:spPr>
        <a:xfrm>
          <a:off x="3551307" y="173272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128</xdr:row>
      <xdr:rowOff>0</xdr:rowOff>
    </xdr:from>
    <xdr:ext cx="184731" cy="264560"/>
    <xdr:sp macro="" textlink="">
      <xdr:nvSpPr>
        <xdr:cNvPr id="12208" name="CaixaDeTexto 12207"/>
        <xdr:cNvSpPr txBox="1"/>
      </xdr:nvSpPr>
      <xdr:spPr>
        <a:xfrm>
          <a:off x="3551307" y="173272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122</xdr:row>
      <xdr:rowOff>0</xdr:rowOff>
    </xdr:from>
    <xdr:ext cx="184731" cy="264560"/>
    <xdr:sp macro="" textlink="">
      <xdr:nvSpPr>
        <xdr:cNvPr id="12209" name="CaixaDeTexto 12208"/>
        <xdr:cNvSpPr txBox="1"/>
      </xdr:nvSpPr>
      <xdr:spPr>
        <a:xfrm>
          <a:off x="3551307" y="173272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122</xdr:row>
      <xdr:rowOff>0</xdr:rowOff>
    </xdr:from>
    <xdr:ext cx="184731" cy="264560"/>
    <xdr:sp macro="" textlink="">
      <xdr:nvSpPr>
        <xdr:cNvPr id="12210" name="CaixaDeTexto 12209"/>
        <xdr:cNvSpPr txBox="1"/>
      </xdr:nvSpPr>
      <xdr:spPr>
        <a:xfrm>
          <a:off x="3551307" y="173272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122</xdr:row>
      <xdr:rowOff>0</xdr:rowOff>
    </xdr:from>
    <xdr:ext cx="184731" cy="264560"/>
    <xdr:sp macro="" textlink="">
      <xdr:nvSpPr>
        <xdr:cNvPr id="12211" name="CaixaDeTexto 12210"/>
        <xdr:cNvSpPr txBox="1"/>
      </xdr:nvSpPr>
      <xdr:spPr>
        <a:xfrm>
          <a:off x="3551307" y="173272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122</xdr:row>
      <xdr:rowOff>0</xdr:rowOff>
    </xdr:from>
    <xdr:ext cx="184731" cy="264560"/>
    <xdr:sp macro="" textlink="">
      <xdr:nvSpPr>
        <xdr:cNvPr id="12212" name="CaixaDeTexto 12211"/>
        <xdr:cNvSpPr txBox="1"/>
      </xdr:nvSpPr>
      <xdr:spPr>
        <a:xfrm>
          <a:off x="3551307" y="173272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102</xdr:row>
      <xdr:rowOff>0</xdr:rowOff>
    </xdr:from>
    <xdr:ext cx="184731" cy="264560"/>
    <xdr:sp macro="" textlink="">
      <xdr:nvSpPr>
        <xdr:cNvPr id="12213" name="CaixaDeTexto 12212"/>
        <xdr:cNvSpPr txBox="1"/>
      </xdr:nvSpPr>
      <xdr:spPr>
        <a:xfrm>
          <a:off x="3551307" y="173272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102</xdr:row>
      <xdr:rowOff>0</xdr:rowOff>
    </xdr:from>
    <xdr:ext cx="184731" cy="264560"/>
    <xdr:sp macro="" textlink="">
      <xdr:nvSpPr>
        <xdr:cNvPr id="12214" name="CaixaDeTexto 12213"/>
        <xdr:cNvSpPr txBox="1"/>
      </xdr:nvSpPr>
      <xdr:spPr>
        <a:xfrm>
          <a:off x="3551307" y="173272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102</xdr:row>
      <xdr:rowOff>0</xdr:rowOff>
    </xdr:from>
    <xdr:ext cx="184731" cy="264560"/>
    <xdr:sp macro="" textlink="">
      <xdr:nvSpPr>
        <xdr:cNvPr id="12215" name="CaixaDeTexto 12214"/>
        <xdr:cNvSpPr txBox="1"/>
      </xdr:nvSpPr>
      <xdr:spPr>
        <a:xfrm>
          <a:off x="3551307" y="173272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102</xdr:row>
      <xdr:rowOff>0</xdr:rowOff>
    </xdr:from>
    <xdr:ext cx="184731" cy="264560"/>
    <xdr:sp macro="" textlink="">
      <xdr:nvSpPr>
        <xdr:cNvPr id="12216" name="CaixaDeTexto 12215"/>
        <xdr:cNvSpPr txBox="1"/>
      </xdr:nvSpPr>
      <xdr:spPr>
        <a:xfrm>
          <a:off x="3551307" y="173272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112</xdr:row>
      <xdr:rowOff>0</xdr:rowOff>
    </xdr:from>
    <xdr:ext cx="184731" cy="264560"/>
    <xdr:sp macro="" textlink="">
      <xdr:nvSpPr>
        <xdr:cNvPr id="12217" name="CaixaDeTexto 12216"/>
        <xdr:cNvSpPr txBox="1"/>
      </xdr:nvSpPr>
      <xdr:spPr>
        <a:xfrm>
          <a:off x="3551307" y="173272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112</xdr:row>
      <xdr:rowOff>0</xdr:rowOff>
    </xdr:from>
    <xdr:ext cx="184731" cy="264560"/>
    <xdr:sp macro="" textlink="">
      <xdr:nvSpPr>
        <xdr:cNvPr id="12218" name="CaixaDeTexto 12217"/>
        <xdr:cNvSpPr txBox="1"/>
      </xdr:nvSpPr>
      <xdr:spPr>
        <a:xfrm>
          <a:off x="3551307" y="173272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112</xdr:row>
      <xdr:rowOff>0</xdr:rowOff>
    </xdr:from>
    <xdr:ext cx="184731" cy="264560"/>
    <xdr:sp macro="" textlink="">
      <xdr:nvSpPr>
        <xdr:cNvPr id="12219" name="CaixaDeTexto 12218"/>
        <xdr:cNvSpPr txBox="1"/>
      </xdr:nvSpPr>
      <xdr:spPr>
        <a:xfrm>
          <a:off x="3551307" y="173272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112</xdr:row>
      <xdr:rowOff>0</xdr:rowOff>
    </xdr:from>
    <xdr:ext cx="184731" cy="264560"/>
    <xdr:sp macro="" textlink="">
      <xdr:nvSpPr>
        <xdr:cNvPr id="12220" name="CaixaDeTexto 12219"/>
        <xdr:cNvSpPr txBox="1"/>
      </xdr:nvSpPr>
      <xdr:spPr>
        <a:xfrm>
          <a:off x="3551307" y="173272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133</xdr:row>
      <xdr:rowOff>0</xdr:rowOff>
    </xdr:from>
    <xdr:ext cx="184731" cy="264560"/>
    <xdr:sp macro="" textlink="">
      <xdr:nvSpPr>
        <xdr:cNvPr id="12221" name="CaixaDeTexto 12220"/>
        <xdr:cNvSpPr txBox="1"/>
      </xdr:nvSpPr>
      <xdr:spPr>
        <a:xfrm>
          <a:off x="3552581" y="1632438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133</xdr:row>
      <xdr:rowOff>0</xdr:rowOff>
    </xdr:from>
    <xdr:ext cx="184731" cy="264560"/>
    <xdr:sp macro="" textlink="">
      <xdr:nvSpPr>
        <xdr:cNvPr id="12222" name="CaixaDeTexto 12221"/>
        <xdr:cNvSpPr txBox="1"/>
      </xdr:nvSpPr>
      <xdr:spPr>
        <a:xfrm>
          <a:off x="3552581" y="1632438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133</xdr:row>
      <xdr:rowOff>0</xdr:rowOff>
    </xdr:from>
    <xdr:ext cx="184731" cy="264560"/>
    <xdr:sp macro="" textlink="">
      <xdr:nvSpPr>
        <xdr:cNvPr id="12223" name="CaixaDeTexto 12222"/>
        <xdr:cNvSpPr txBox="1"/>
      </xdr:nvSpPr>
      <xdr:spPr>
        <a:xfrm>
          <a:off x="3552581" y="1632438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133</xdr:row>
      <xdr:rowOff>0</xdr:rowOff>
    </xdr:from>
    <xdr:ext cx="184731" cy="264560"/>
    <xdr:sp macro="" textlink="">
      <xdr:nvSpPr>
        <xdr:cNvPr id="12224" name="CaixaDeTexto 12223"/>
        <xdr:cNvSpPr txBox="1"/>
      </xdr:nvSpPr>
      <xdr:spPr>
        <a:xfrm>
          <a:off x="3552581" y="1632438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162</xdr:row>
      <xdr:rowOff>0</xdr:rowOff>
    </xdr:from>
    <xdr:ext cx="184731" cy="264560"/>
    <xdr:sp macro="" textlink="">
      <xdr:nvSpPr>
        <xdr:cNvPr id="12225" name="CaixaDeTexto 12224"/>
        <xdr:cNvSpPr txBox="1"/>
      </xdr:nvSpPr>
      <xdr:spPr>
        <a:xfrm>
          <a:off x="3552581" y="334767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162</xdr:row>
      <xdr:rowOff>0</xdr:rowOff>
    </xdr:from>
    <xdr:ext cx="184731" cy="264560"/>
    <xdr:sp macro="" textlink="">
      <xdr:nvSpPr>
        <xdr:cNvPr id="12226" name="CaixaDeTexto 12225"/>
        <xdr:cNvSpPr txBox="1"/>
      </xdr:nvSpPr>
      <xdr:spPr>
        <a:xfrm>
          <a:off x="3552581" y="334767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162</xdr:row>
      <xdr:rowOff>0</xdr:rowOff>
    </xdr:from>
    <xdr:ext cx="184731" cy="264560"/>
    <xdr:sp macro="" textlink="">
      <xdr:nvSpPr>
        <xdr:cNvPr id="12227" name="CaixaDeTexto 12226"/>
        <xdr:cNvSpPr txBox="1"/>
      </xdr:nvSpPr>
      <xdr:spPr>
        <a:xfrm>
          <a:off x="3552581" y="334767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oneCellAnchor>
    <xdr:from>
      <xdr:col>4</xdr:col>
      <xdr:colOff>6350</xdr:colOff>
      <xdr:row>162</xdr:row>
      <xdr:rowOff>0</xdr:rowOff>
    </xdr:from>
    <xdr:ext cx="184731" cy="264560"/>
    <xdr:sp macro="" textlink="">
      <xdr:nvSpPr>
        <xdr:cNvPr id="12228" name="CaixaDeTexto 12227"/>
        <xdr:cNvSpPr txBox="1"/>
      </xdr:nvSpPr>
      <xdr:spPr>
        <a:xfrm>
          <a:off x="3552581" y="334767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rgb="FFC00000"/>
    <pageSetUpPr fitToPage="1"/>
  </sheetPr>
  <dimension ref="A1:F197"/>
  <sheetViews>
    <sheetView view="pageBreakPreview" zoomScale="130" zoomScaleSheetLayoutView="130" workbookViewId="0">
      <selection activeCell="E15" sqref="E15"/>
    </sheetView>
  </sheetViews>
  <sheetFormatPr defaultColWidth="11.42578125" defaultRowHeight="12.75" x14ac:dyDescent="0.2"/>
  <cols>
    <col min="1" max="1" width="5.85546875" style="93" customWidth="1"/>
    <col min="2" max="2" width="33.7109375" style="9" customWidth="1"/>
    <col min="3" max="3" width="4.28515625" style="9" customWidth="1"/>
    <col min="4" max="4" width="9.28515625" style="43" customWidth="1"/>
    <col min="5" max="5" width="11.42578125" style="43" customWidth="1"/>
    <col min="6" max="6" width="12" style="43" customWidth="1"/>
    <col min="7" max="16384" width="11.42578125" style="9"/>
  </cols>
  <sheetData>
    <row r="1" spans="1:6" ht="16.5" x14ac:dyDescent="0.25">
      <c r="A1" s="152" t="s">
        <v>30</v>
      </c>
      <c r="B1" s="153"/>
      <c r="C1" s="153"/>
      <c r="D1" s="153"/>
      <c r="E1" s="153"/>
      <c r="F1" s="153"/>
    </row>
    <row r="2" spans="1:6" x14ac:dyDescent="0.2">
      <c r="A2" s="134"/>
      <c r="B2" s="135"/>
      <c r="C2" s="135"/>
      <c r="D2" s="136"/>
      <c r="E2" s="136"/>
      <c r="F2" s="136"/>
    </row>
    <row r="3" spans="1:6" x14ac:dyDescent="0.2">
      <c r="A3" s="137" t="s">
        <v>151</v>
      </c>
      <c r="B3" s="138"/>
      <c r="C3" s="138"/>
      <c r="D3" s="139"/>
      <c r="E3" s="139"/>
      <c r="F3" s="139"/>
    </row>
    <row r="4" spans="1:6" x14ac:dyDescent="0.2">
      <c r="A4" s="154" t="s">
        <v>152</v>
      </c>
      <c r="B4" s="155"/>
      <c r="C4" s="155"/>
      <c r="D4" s="155"/>
      <c r="E4" s="155"/>
      <c r="F4" s="155"/>
    </row>
    <row r="5" spans="1:6" s="77" customFormat="1" x14ac:dyDescent="0.2">
      <c r="A5" s="156" t="s">
        <v>153</v>
      </c>
      <c r="B5" s="157"/>
      <c r="C5" s="157"/>
      <c r="D5" s="157"/>
      <c r="E5" s="157"/>
      <c r="F5" s="157"/>
    </row>
    <row r="6" spans="1:6" x14ac:dyDescent="0.2">
      <c r="A6" s="137" t="s">
        <v>220</v>
      </c>
      <c r="B6" s="140"/>
      <c r="C6" s="140"/>
      <c r="D6" s="141"/>
      <c r="E6" s="141"/>
      <c r="F6" s="141"/>
    </row>
    <row r="7" spans="1:6" x14ac:dyDescent="0.2">
      <c r="A7" s="137" t="s">
        <v>154</v>
      </c>
      <c r="B7" s="138"/>
      <c r="C7" s="138"/>
      <c r="D7" s="139"/>
      <c r="E7" s="139"/>
      <c r="F7" s="139"/>
    </row>
    <row r="8" spans="1:6" x14ac:dyDescent="0.2">
      <c r="A8" s="137" t="s">
        <v>155</v>
      </c>
      <c r="B8" s="138"/>
      <c r="C8" s="138"/>
      <c r="D8" s="139"/>
      <c r="E8" s="139"/>
      <c r="F8" s="139"/>
    </row>
    <row r="9" spans="1:6" x14ac:dyDescent="0.2">
      <c r="A9" s="137" t="s">
        <v>318</v>
      </c>
      <c r="B9" s="138"/>
      <c r="C9" s="142"/>
      <c r="D9" s="143"/>
      <c r="E9" s="139"/>
      <c r="F9" s="139"/>
    </row>
    <row r="10" spans="1:6" s="8" customFormat="1" ht="13.5" thickBot="1" x14ac:dyDescent="0.25">
      <c r="A10" s="144"/>
      <c r="B10" s="145"/>
      <c r="C10" s="145"/>
      <c r="D10" s="146"/>
      <c r="E10" s="146"/>
      <c r="F10" s="146"/>
    </row>
    <row r="11" spans="1:6" s="15" customFormat="1" ht="12.75" customHeight="1" x14ac:dyDescent="0.2">
      <c r="A11" s="149" t="s">
        <v>0</v>
      </c>
      <c r="B11" s="150"/>
      <c r="C11" s="150"/>
      <c r="D11" s="150"/>
      <c r="E11" s="150"/>
      <c r="F11" s="151"/>
    </row>
    <row r="12" spans="1:6" s="15" customFormat="1" ht="23.25" thickBot="1" x14ac:dyDescent="0.25">
      <c r="A12" s="33" t="s">
        <v>1</v>
      </c>
      <c r="B12" s="34" t="s">
        <v>2</v>
      </c>
      <c r="C12" s="35" t="s">
        <v>3</v>
      </c>
      <c r="D12" s="37" t="s">
        <v>4</v>
      </c>
      <c r="E12" s="37" t="s">
        <v>17</v>
      </c>
      <c r="F12" s="115" t="s">
        <v>18</v>
      </c>
    </row>
    <row r="13" spans="1:6" s="10" customFormat="1" ht="6" customHeight="1" thickBot="1" x14ac:dyDescent="0.25">
      <c r="A13" s="89"/>
      <c r="B13" s="32"/>
      <c r="C13" s="32"/>
      <c r="D13" s="38"/>
      <c r="E13" s="38"/>
      <c r="F13" s="116"/>
    </row>
    <row r="14" spans="1:6" s="15" customFormat="1" x14ac:dyDescent="0.2">
      <c r="A14" s="29">
        <v>1</v>
      </c>
      <c r="B14" s="14" t="s">
        <v>177</v>
      </c>
      <c r="C14" s="19"/>
      <c r="D14" s="20"/>
      <c r="E14" s="39"/>
      <c r="F14" s="117"/>
    </row>
    <row r="15" spans="1:6" s="15" customFormat="1" x14ac:dyDescent="0.2">
      <c r="A15" s="30" t="s">
        <v>13</v>
      </c>
      <c r="B15" s="22" t="s">
        <v>320</v>
      </c>
      <c r="C15" s="23" t="s">
        <v>23</v>
      </c>
      <c r="D15" s="40">
        <v>6</v>
      </c>
      <c r="E15" s="132">
        <v>176.84</v>
      </c>
      <c r="F15" s="118">
        <f>ROUND((E15*D15),2)</f>
        <v>1061.04</v>
      </c>
    </row>
    <row r="16" spans="1:6" s="15" customFormat="1" ht="22.5" x14ac:dyDescent="0.2">
      <c r="A16" s="30" t="s">
        <v>92</v>
      </c>
      <c r="B16" s="22" t="s">
        <v>143</v>
      </c>
      <c r="C16" s="23" t="s">
        <v>23</v>
      </c>
      <c r="D16" s="40">
        <v>265.29000000000002</v>
      </c>
      <c r="E16" s="132">
        <v>0.55000000000000004</v>
      </c>
      <c r="F16" s="118">
        <f>ROUND((E16*D16),2)</f>
        <v>145.91</v>
      </c>
    </row>
    <row r="17" spans="1:6" s="15" customFormat="1" ht="13.5" thickBot="1" x14ac:dyDescent="0.25">
      <c r="A17" s="30"/>
      <c r="B17" s="147" t="s">
        <v>321</v>
      </c>
      <c r="C17" s="148"/>
      <c r="D17" s="148"/>
      <c r="E17" s="148"/>
      <c r="F17" s="119">
        <f>ROUND(SUM(F15:F16),2)</f>
        <v>1206.95</v>
      </c>
    </row>
    <row r="18" spans="1:6" s="61" customFormat="1" ht="5.25" customHeight="1" thickBot="1" x14ac:dyDescent="0.25">
      <c r="A18" s="90"/>
      <c r="B18" s="13"/>
      <c r="C18" s="13"/>
      <c r="D18" s="41"/>
      <c r="E18" s="41"/>
      <c r="F18" s="120"/>
    </row>
    <row r="19" spans="1:6" s="61" customFormat="1" x14ac:dyDescent="0.2">
      <c r="A19" s="29">
        <v>2</v>
      </c>
      <c r="B19" s="14" t="s">
        <v>178</v>
      </c>
      <c r="C19" s="19"/>
      <c r="D19" s="20"/>
      <c r="E19" s="40"/>
      <c r="F19" s="117"/>
    </row>
    <row r="20" spans="1:6" s="61" customFormat="1" ht="22.5" x14ac:dyDescent="0.2">
      <c r="A20" s="30" t="s">
        <v>85</v>
      </c>
      <c r="B20" s="17" t="s">
        <v>188</v>
      </c>
      <c r="C20" s="18" t="s">
        <v>16</v>
      </c>
      <c r="D20" s="40">
        <v>126</v>
      </c>
      <c r="E20" s="132">
        <v>161.38999999999999</v>
      </c>
      <c r="F20" s="118">
        <f>ROUND((E20*D20),2)</f>
        <v>20335.14</v>
      </c>
    </row>
    <row r="21" spans="1:6" s="61" customFormat="1" x14ac:dyDescent="0.2">
      <c r="A21" s="30" t="s">
        <v>86</v>
      </c>
      <c r="B21" s="17" t="s">
        <v>82</v>
      </c>
      <c r="C21" s="18" t="s">
        <v>24</v>
      </c>
      <c r="D21" s="40">
        <v>15.38</v>
      </c>
      <c r="E21" s="132">
        <v>37.549999999999997</v>
      </c>
      <c r="F21" s="118">
        <f>ROUND((E21*D21),2)</f>
        <v>577.52</v>
      </c>
    </row>
    <row r="22" spans="1:6" s="61" customFormat="1" ht="22.5" x14ac:dyDescent="0.2">
      <c r="A22" s="30" t="s">
        <v>87</v>
      </c>
      <c r="B22" s="17" t="s">
        <v>35</v>
      </c>
      <c r="C22" s="18" t="s">
        <v>42</v>
      </c>
      <c r="D22" s="40">
        <v>603</v>
      </c>
      <c r="E22" s="132">
        <v>8.07</v>
      </c>
      <c r="F22" s="118">
        <f t="shared" ref="F22:F24" si="0">ROUND((E22*D22),2)</f>
        <v>4866.21</v>
      </c>
    </row>
    <row r="23" spans="1:6" s="61" customFormat="1" ht="22.5" x14ac:dyDescent="0.2">
      <c r="A23" s="30" t="s">
        <v>88</v>
      </c>
      <c r="B23" s="17" t="s">
        <v>36</v>
      </c>
      <c r="C23" s="18" t="s">
        <v>42</v>
      </c>
      <c r="D23" s="40">
        <v>154</v>
      </c>
      <c r="E23" s="132">
        <v>8.5399999999999991</v>
      </c>
      <c r="F23" s="118">
        <f t="shared" si="0"/>
        <v>1315.16</v>
      </c>
    </row>
    <row r="24" spans="1:6" s="61" customFormat="1" x14ac:dyDescent="0.2">
      <c r="A24" s="30" t="s">
        <v>89</v>
      </c>
      <c r="B24" s="17" t="s">
        <v>83</v>
      </c>
      <c r="C24" s="18" t="s">
        <v>23</v>
      </c>
      <c r="D24" s="40">
        <v>148</v>
      </c>
      <c r="E24" s="132">
        <v>22.51</v>
      </c>
      <c r="F24" s="118">
        <f t="shared" si="0"/>
        <v>3331.48</v>
      </c>
    </row>
    <row r="25" spans="1:6" s="61" customFormat="1" ht="22.5" x14ac:dyDescent="0.2">
      <c r="A25" s="30" t="s">
        <v>90</v>
      </c>
      <c r="B25" s="17" t="s">
        <v>34</v>
      </c>
      <c r="C25" s="18" t="s">
        <v>24</v>
      </c>
      <c r="D25" s="40">
        <v>14</v>
      </c>
      <c r="E25" s="132">
        <v>425.64</v>
      </c>
      <c r="F25" s="118">
        <f t="shared" ref="F25:F26" si="1">ROUND((E25*D25),2)</f>
        <v>5958.96</v>
      </c>
    </row>
    <row r="26" spans="1:6" s="12" customFormat="1" ht="22.5" x14ac:dyDescent="0.2">
      <c r="A26" s="30" t="s">
        <v>91</v>
      </c>
      <c r="B26" s="17" t="s">
        <v>84</v>
      </c>
      <c r="C26" s="18" t="s">
        <v>23</v>
      </c>
      <c r="D26" s="39">
        <v>23.75</v>
      </c>
      <c r="E26" s="132">
        <v>66.650000000000006</v>
      </c>
      <c r="F26" s="118">
        <f t="shared" si="1"/>
        <v>1582.94</v>
      </c>
    </row>
    <row r="27" spans="1:6" s="12" customFormat="1" ht="13.5" thickBot="1" x14ac:dyDescent="0.25">
      <c r="A27" s="30"/>
      <c r="B27" s="147" t="s">
        <v>321</v>
      </c>
      <c r="C27" s="148"/>
      <c r="D27" s="148"/>
      <c r="E27" s="148"/>
      <c r="F27" s="119">
        <f>ROUND(SUM(F20:F26),2)</f>
        <v>37967.410000000003</v>
      </c>
    </row>
    <row r="28" spans="1:6" s="61" customFormat="1" ht="5.25" customHeight="1" thickBot="1" x14ac:dyDescent="0.25">
      <c r="A28" s="90"/>
      <c r="B28" s="13"/>
      <c r="C28" s="13"/>
      <c r="D28" s="41"/>
      <c r="E28" s="41"/>
      <c r="F28" s="120"/>
    </row>
    <row r="29" spans="1:6" s="62" customFormat="1" x14ac:dyDescent="0.2">
      <c r="A29" s="29">
        <v>3</v>
      </c>
      <c r="B29" s="24" t="s">
        <v>179</v>
      </c>
      <c r="C29" s="70"/>
      <c r="D29" s="71"/>
      <c r="E29" s="40"/>
      <c r="F29" s="121"/>
    </row>
    <row r="30" spans="1:6" s="61" customFormat="1" ht="22.5" x14ac:dyDescent="0.2">
      <c r="A30" s="30" t="s">
        <v>26</v>
      </c>
      <c r="B30" s="17" t="s">
        <v>35</v>
      </c>
      <c r="C30" s="18" t="s">
        <v>42</v>
      </c>
      <c r="D30" s="40">
        <v>653</v>
      </c>
      <c r="E30" s="132">
        <v>8.07</v>
      </c>
      <c r="F30" s="118">
        <f>ROUND((E30*D30),2)</f>
        <v>5269.71</v>
      </c>
    </row>
    <row r="31" spans="1:6" s="61" customFormat="1" ht="22.5" x14ac:dyDescent="0.2">
      <c r="A31" s="30" t="s">
        <v>27</v>
      </c>
      <c r="B31" s="17" t="s">
        <v>36</v>
      </c>
      <c r="C31" s="18" t="s">
        <v>42</v>
      </c>
      <c r="D31" s="40">
        <v>212</v>
      </c>
      <c r="E31" s="132">
        <v>8.5399999999999991</v>
      </c>
      <c r="F31" s="118">
        <f>ROUND((E31*D31),2)</f>
        <v>1810.48</v>
      </c>
    </row>
    <row r="32" spans="1:6" s="61" customFormat="1" x14ac:dyDescent="0.2">
      <c r="A32" s="30" t="s">
        <v>28</v>
      </c>
      <c r="B32" s="17" t="s">
        <v>37</v>
      </c>
      <c r="C32" s="18" t="s">
        <v>23</v>
      </c>
      <c r="D32" s="40">
        <v>181</v>
      </c>
      <c r="E32" s="132">
        <v>22.51</v>
      </c>
      <c r="F32" s="118">
        <f>ROUND((E32*D32),2)</f>
        <v>4074.31</v>
      </c>
    </row>
    <row r="33" spans="1:6" s="61" customFormat="1" ht="22.5" x14ac:dyDescent="0.2">
      <c r="A33" s="30" t="s">
        <v>29</v>
      </c>
      <c r="B33" s="17" t="s">
        <v>34</v>
      </c>
      <c r="C33" s="18" t="s">
        <v>24</v>
      </c>
      <c r="D33" s="40">
        <v>11.2</v>
      </c>
      <c r="E33" s="132">
        <v>425.64</v>
      </c>
      <c r="F33" s="118">
        <f>ROUND((E33*D33),2)</f>
        <v>4767.17</v>
      </c>
    </row>
    <row r="34" spans="1:6" s="61" customFormat="1" ht="45" x14ac:dyDescent="0.2">
      <c r="A34" s="30" t="s">
        <v>144</v>
      </c>
      <c r="B34" s="17" t="s">
        <v>121</v>
      </c>
      <c r="C34" s="18" t="s">
        <v>23</v>
      </c>
      <c r="D34" s="40">
        <v>19.38</v>
      </c>
      <c r="E34" s="132">
        <v>69.760000000000005</v>
      </c>
      <c r="F34" s="118">
        <f>ROUND((E34*D34),2)</f>
        <v>1351.95</v>
      </c>
    </row>
    <row r="35" spans="1:6" s="61" customFormat="1" ht="13.5" thickBot="1" x14ac:dyDescent="0.25">
      <c r="A35" s="30"/>
      <c r="B35" s="147" t="s">
        <v>321</v>
      </c>
      <c r="C35" s="148"/>
      <c r="D35" s="148"/>
      <c r="E35" s="148"/>
      <c r="F35" s="119">
        <f>ROUND(SUM(F30:F34),2)</f>
        <v>17273.62</v>
      </c>
    </row>
    <row r="36" spans="1:6" s="61" customFormat="1" ht="5.25" customHeight="1" thickBot="1" x14ac:dyDescent="0.25">
      <c r="A36" s="90"/>
      <c r="B36" s="13"/>
      <c r="C36" s="13"/>
      <c r="D36" s="41"/>
      <c r="E36" s="41"/>
      <c r="F36" s="120"/>
    </row>
    <row r="37" spans="1:6" s="15" customFormat="1" x14ac:dyDescent="0.2">
      <c r="A37" s="31">
        <v>4</v>
      </c>
      <c r="B37" s="14" t="s">
        <v>180</v>
      </c>
      <c r="C37" s="23"/>
      <c r="D37" s="42"/>
      <c r="E37" s="40"/>
      <c r="F37" s="121"/>
    </row>
    <row r="38" spans="1:6" s="25" customFormat="1" ht="22.5" x14ac:dyDescent="0.2">
      <c r="A38" s="16" t="s">
        <v>14</v>
      </c>
      <c r="B38" s="17" t="s">
        <v>122</v>
      </c>
      <c r="C38" s="18" t="s">
        <v>23</v>
      </c>
      <c r="D38" s="40">
        <v>250.51</v>
      </c>
      <c r="E38" s="132">
        <v>44.17</v>
      </c>
      <c r="F38" s="118">
        <f>ROUND((E38*D38),2)</f>
        <v>11065.03</v>
      </c>
    </row>
    <row r="39" spans="1:6" s="25" customFormat="1" ht="45" x14ac:dyDescent="0.2">
      <c r="A39" s="16" t="s">
        <v>212</v>
      </c>
      <c r="B39" s="17" t="s">
        <v>164</v>
      </c>
      <c r="C39" s="18" t="s">
        <v>23</v>
      </c>
      <c r="D39" s="40">
        <v>11.86</v>
      </c>
      <c r="E39" s="132">
        <v>223.77</v>
      </c>
      <c r="F39" s="118">
        <f>ROUND((E39*D39),2)</f>
        <v>2653.91</v>
      </c>
    </row>
    <row r="40" spans="1:6" s="25" customFormat="1" x14ac:dyDescent="0.2">
      <c r="A40" s="16" t="s">
        <v>81</v>
      </c>
      <c r="B40" s="17" t="s">
        <v>96</v>
      </c>
      <c r="C40" s="18" t="s">
        <v>16</v>
      </c>
      <c r="D40" s="40">
        <v>9.1999999999999993</v>
      </c>
      <c r="E40" s="132">
        <v>15.83</v>
      </c>
      <c r="F40" s="118">
        <f>ROUND((E40*D40),2)</f>
        <v>145.63999999999999</v>
      </c>
    </row>
    <row r="41" spans="1:6" s="25" customFormat="1" ht="13.5" thickBot="1" x14ac:dyDescent="0.25">
      <c r="A41" s="16"/>
      <c r="B41" s="147" t="s">
        <v>321</v>
      </c>
      <c r="C41" s="148"/>
      <c r="D41" s="148"/>
      <c r="E41" s="148"/>
      <c r="F41" s="119">
        <f>ROUND(SUM(F38:F40),2)</f>
        <v>13864.58</v>
      </c>
    </row>
    <row r="42" spans="1:6" s="12" customFormat="1" ht="5.25" customHeight="1" thickBot="1" x14ac:dyDescent="0.25">
      <c r="A42" s="90"/>
      <c r="B42" s="13"/>
      <c r="C42" s="13"/>
      <c r="D42" s="41"/>
      <c r="E42" s="41"/>
      <c r="F42" s="120"/>
    </row>
    <row r="43" spans="1:6" s="67" customFormat="1" x14ac:dyDescent="0.2">
      <c r="A43" s="31">
        <v>5</v>
      </c>
      <c r="B43" s="14" t="s">
        <v>181</v>
      </c>
      <c r="C43" s="19"/>
      <c r="D43" s="20"/>
      <c r="E43" s="40"/>
      <c r="F43" s="121"/>
    </row>
    <row r="44" spans="1:6" s="10" customFormat="1" x14ac:dyDescent="0.2">
      <c r="A44" s="30" t="s">
        <v>15</v>
      </c>
      <c r="B44" s="17" t="s">
        <v>207</v>
      </c>
      <c r="C44" s="50" t="s">
        <v>23</v>
      </c>
      <c r="D44" s="40">
        <v>333.69</v>
      </c>
      <c r="E44" s="132">
        <v>72.58</v>
      </c>
      <c r="F44" s="118">
        <f t="shared" ref="F44:F51" si="2">ROUND((E44*D44),2)</f>
        <v>24219.22</v>
      </c>
    </row>
    <row r="45" spans="1:6" s="76" customFormat="1" ht="22.5" x14ac:dyDescent="0.2">
      <c r="A45" s="30" t="s">
        <v>19</v>
      </c>
      <c r="B45" s="17" t="s">
        <v>206</v>
      </c>
      <c r="C45" s="18" t="s">
        <v>23</v>
      </c>
      <c r="D45" s="39">
        <v>26.88</v>
      </c>
      <c r="E45" s="132">
        <v>72.58</v>
      </c>
      <c r="F45" s="118">
        <f t="shared" si="2"/>
        <v>1950.95</v>
      </c>
    </row>
    <row r="46" spans="1:6" s="76" customFormat="1" x14ac:dyDescent="0.2">
      <c r="A46" s="30" t="s">
        <v>60</v>
      </c>
      <c r="B46" s="17" t="s">
        <v>213</v>
      </c>
      <c r="C46" s="18" t="s">
        <v>23</v>
      </c>
      <c r="D46" s="39">
        <v>101.6</v>
      </c>
      <c r="E46" s="132">
        <v>66.489999999999995</v>
      </c>
      <c r="F46" s="118">
        <f t="shared" ref="F46" si="3">ROUND((E46*D46),2)</f>
        <v>6755.38</v>
      </c>
    </row>
    <row r="47" spans="1:6" s="76" customFormat="1" ht="22.5" x14ac:dyDescent="0.2">
      <c r="A47" s="30" t="s">
        <v>39</v>
      </c>
      <c r="B47" s="17" t="s">
        <v>97</v>
      </c>
      <c r="C47" s="18" t="s">
        <v>23</v>
      </c>
      <c r="D47" s="39">
        <v>11.7</v>
      </c>
      <c r="E47" s="132">
        <v>9.5299999999999994</v>
      </c>
      <c r="F47" s="118">
        <f t="shared" si="2"/>
        <v>111.5</v>
      </c>
    </row>
    <row r="48" spans="1:6" s="76" customFormat="1" ht="33.75" x14ac:dyDescent="0.2">
      <c r="A48" s="30" t="s">
        <v>40</v>
      </c>
      <c r="B48" s="17" t="s">
        <v>123</v>
      </c>
      <c r="C48" s="18" t="s">
        <v>23</v>
      </c>
      <c r="D48" s="39">
        <v>11.7</v>
      </c>
      <c r="E48" s="132">
        <v>7.99</v>
      </c>
      <c r="F48" s="118">
        <f t="shared" si="2"/>
        <v>93.48</v>
      </c>
    </row>
    <row r="49" spans="1:6" s="67" customFormat="1" ht="22.5" x14ac:dyDescent="0.2">
      <c r="A49" s="30" t="s">
        <v>125</v>
      </c>
      <c r="B49" s="17" t="s">
        <v>203</v>
      </c>
      <c r="C49" s="18" t="s">
        <v>23</v>
      </c>
      <c r="D49" s="40">
        <v>347.62</v>
      </c>
      <c r="E49" s="132">
        <v>27.91</v>
      </c>
      <c r="F49" s="118">
        <f t="shared" si="2"/>
        <v>9702.07</v>
      </c>
    </row>
    <row r="50" spans="1:6" s="67" customFormat="1" ht="22.5" x14ac:dyDescent="0.2">
      <c r="A50" s="30" t="s">
        <v>126</v>
      </c>
      <c r="B50" s="17" t="s">
        <v>210</v>
      </c>
      <c r="C50" s="18" t="s">
        <v>23</v>
      </c>
      <c r="D50" s="40">
        <v>106.1</v>
      </c>
      <c r="E50" s="132">
        <v>47.3</v>
      </c>
      <c r="F50" s="118">
        <f t="shared" ref="F50" si="4">ROUND((E50*D50),2)</f>
        <v>5018.53</v>
      </c>
    </row>
    <row r="51" spans="1:6" s="67" customFormat="1" ht="33.75" x14ac:dyDescent="0.2">
      <c r="A51" s="30" t="s">
        <v>208</v>
      </c>
      <c r="B51" s="17" t="s">
        <v>38</v>
      </c>
      <c r="C51" s="18" t="s">
        <v>41</v>
      </c>
      <c r="D51" s="40">
        <v>51.8</v>
      </c>
      <c r="E51" s="132">
        <v>43.02</v>
      </c>
      <c r="F51" s="118">
        <f t="shared" si="2"/>
        <v>2228.44</v>
      </c>
    </row>
    <row r="52" spans="1:6" s="67" customFormat="1" x14ac:dyDescent="0.2">
      <c r="A52" s="30" t="s">
        <v>209</v>
      </c>
      <c r="B52" s="17" t="s">
        <v>317</v>
      </c>
      <c r="C52" s="18" t="s">
        <v>41</v>
      </c>
      <c r="D52" s="40">
        <v>28.2</v>
      </c>
      <c r="E52" s="132">
        <v>22.08</v>
      </c>
      <c r="F52" s="118">
        <f t="shared" ref="F52" si="5">ROUND((E52*D52),2)</f>
        <v>622.66</v>
      </c>
    </row>
    <row r="53" spans="1:6" s="67" customFormat="1" x14ac:dyDescent="0.2">
      <c r="A53" s="30" t="s">
        <v>316</v>
      </c>
      <c r="B53" s="17" t="s">
        <v>211</v>
      </c>
      <c r="C53" s="18" t="s">
        <v>23</v>
      </c>
      <c r="D53" s="39">
        <v>331.9</v>
      </c>
      <c r="E53" s="132">
        <v>31.24</v>
      </c>
      <c r="F53" s="118">
        <f t="shared" ref="F53" si="6">ROUND((E53*D53),2)</f>
        <v>10368.56</v>
      </c>
    </row>
    <row r="54" spans="1:6" s="67" customFormat="1" ht="13.5" thickBot="1" x14ac:dyDescent="0.25">
      <c r="A54" s="30"/>
      <c r="B54" s="147" t="s">
        <v>321</v>
      </c>
      <c r="C54" s="148"/>
      <c r="D54" s="148"/>
      <c r="E54" s="148"/>
      <c r="F54" s="119">
        <f>ROUND(SUM(F44:F53),2)</f>
        <v>61070.79</v>
      </c>
    </row>
    <row r="55" spans="1:6" s="12" customFormat="1" ht="5.25" customHeight="1" thickBot="1" x14ac:dyDescent="0.25">
      <c r="A55" s="90"/>
      <c r="B55" s="13"/>
      <c r="C55" s="13"/>
      <c r="D55" s="41"/>
      <c r="E55" s="41"/>
      <c r="F55" s="120"/>
    </row>
    <row r="56" spans="1:6" s="67" customFormat="1" x14ac:dyDescent="0.2">
      <c r="A56" s="29">
        <v>6</v>
      </c>
      <c r="B56" s="14" t="s">
        <v>182</v>
      </c>
      <c r="C56" s="21"/>
      <c r="D56" s="39"/>
      <c r="E56" s="40"/>
      <c r="F56" s="121"/>
    </row>
    <row r="57" spans="1:6" s="67" customFormat="1" x14ac:dyDescent="0.2">
      <c r="A57" s="30" t="s">
        <v>21</v>
      </c>
      <c r="B57" s="17" t="s">
        <v>43</v>
      </c>
      <c r="C57" s="18" t="s">
        <v>23</v>
      </c>
      <c r="D57" s="40">
        <v>520</v>
      </c>
      <c r="E57" s="132">
        <v>4.68</v>
      </c>
      <c r="F57" s="118">
        <f>ROUND((E57*D57),2)</f>
        <v>2433.6</v>
      </c>
    </row>
    <row r="58" spans="1:6" s="67" customFormat="1" x14ac:dyDescent="0.2">
      <c r="A58" s="30" t="s">
        <v>22</v>
      </c>
      <c r="B58" s="17" t="s">
        <v>44</v>
      </c>
      <c r="C58" s="18" t="s">
        <v>23</v>
      </c>
      <c r="D58" s="40">
        <v>520</v>
      </c>
      <c r="E58" s="132">
        <v>18.84</v>
      </c>
      <c r="F58" s="118">
        <f>ROUND((E58*D58),2)</f>
        <v>9796.7999999999993</v>
      </c>
    </row>
    <row r="59" spans="1:6" s="67" customFormat="1" x14ac:dyDescent="0.2">
      <c r="A59" s="30" t="s">
        <v>46</v>
      </c>
      <c r="B59" s="22" t="s">
        <v>45</v>
      </c>
      <c r="C59" s="50" t="s">
        <v>23</v>
      </c>
      <c r="D59" s="40">
        <v>139.66999999999999</v>
      </c>
      <c r="E59" s="132">
        <v>25.1</v>
      </c>
      <c r="F59" s="118">
        <f>ROUND((E59*D59),2)</f>
        <v>3505.72</v>
      </c>
    </row>
    <row r="60" spans="1:6" s="67" customFormat="1" ht="13.5" thickBot="1" x14ac:dyDescent="0.25">
      <c r="A60" s="30"/>
      <c r="B60" s="147" t="s">
        <v>321</v>
      </c>
      <c r="C60" s="148"/>
      <c r="D60" s="148"/>
      <c r="E60" s="148"/>
      <c r="F60" s="119">
        <f>ROUND(SUM(F57:F59),2)</f>
        <v>15736.12</v>
      </c>
    </row>
    <row r="61" spans="1:6" s="12" customFormat="1" ht="5.25" customHeight="1" thickBot="1" x14ac:dyDescent="0.25">
      <c r="A61" s="90"/>
      <c r="B61" s="13"/>
      <c r="C61" s="13"/>
      <c r="D61" s="41"/>
      <c r="E61" s="41"/>
      <c r="F61" s="120"/>
    </row>
    <row r="62" spans="1:6" s="15" customFormat="1" x14ac:dyDescent="0.2">
      <c r="A62" s="52">
        <v>7</v>
      </c>
      <c r="B62" s="24" t="s">
        <v>183</v>
      </c>
      <c r="C62" s="72"/>
      <c r="D62" s="73"/>
      <c r="E62" s="73"/>
      <c r="F62" s="122"/>
    </row>
    <row r="63" spans="1:6" s="15" customFormat="1" ht="22.5" x14ac:dyDescent="0.2">
      <c r="A63" s="52" t="s">
        <v>52</v>
      </c>
      <c r="B63" s="24" t="s">
        <v>205</v>
      </c>
      <c r="C63" s="72"/>
      <c r="D63" s="73"/>
      <c r="E63" s="73"/>
      <c r="F63" s="122"/>
    </row>
    <row r="64" spans="1:6" s="15" customFormat="1" x14ac:dyDescent="0.2">
      <c r="A64" s="68" t="s">
        <v>190</v>
      </c>
      <c r="B64" s="17" t="s">
        <v>130</v>
      </c>
      <c r="C64" s="18" t="s">
        <v>23</v>
      </c>
      <c r="D64" s="66">
        <v>201.4</v>
      </c>
      <c r="E64" s="133">
        <v>1.7</v>
      </c>
      <c r="F64" s="123">
        <f>ROUND((D64*E64),2)</f>
        <v>342.38</v>
      </c>
    </row>
    <row r="65" spans="1:6" s="15" customFormat="1" x14ac:dyDescent="0.2">
      <c r="A65" s="68" t="s">
        <v>191</v>
      </c>
      <c r="B65" s="17" t="s">
        <v>127</v>
      </c>
      <c r="C65" s="18" t="s">
        <v>24</v>
      </c>
      <c r="D65" s="66">
        <v>30.21</v>
      </c>
      <c r="E65" s="133">
        <v>121</v>
      </c>
      <c r="F65" s="123">
        <f t="shared" ref="F65" si="7">ROUND((D65*E65),2)</f>
        <v>3655.41</v>
      </c>
    </row>
    <row r="66" spans="1:6" s="15" customFormat="1" x14ac:dyDescent="0.2">
      <c r="A66" s="68" t="s">
        <v>192</v>
      </c>
      <c r="B66" s="17" t="s">
        <v>129</v>
      </c>
      <c r="C66" s="18" t="s">
        <v>23</v>
      </c>
      <c r="D66" s="66">
        <v>201.4</v>
      </c>
      <c r="E66" s="133">
        <v>3.83</v>
      </c>
      <c r="F66" s="123">
        <f>ROUND((D66*E66),2)</f>
        <v>771.36</v>
      </c>
    </row>
    <row r="67" spans="1:6" s="15" customFormat="1" ht="45" x14ac:dyDescent="0.2">
      <c r="A67" s="68" t="s">
        <v>193</v>
      </c>
      <c r="B67" s="17" t="s">
        <v>145</v>
      </c>
      <c r="C67" s="18" t="s">
        <v>24</v>
      </c>
      <c r="D67" s="66">
        <v>24.17</v>
      </c>
      <c r="E67" s="133">
        <v>460.23</v>
      </c>
      <c r="F67" s="123">
        <f t="shared" ref="F67" si="8">ROUND((D67*E67),2)</f>
        <v>11123.76</v>
      </c>
    </row>
    <row r="68" spans="1:6" s="15" customFormat="1" x14ac:dyDescent="0.2">
      <c r="A68" s="68" t="s">
        <v>194</v>
      </c>
      <c r="B68" s="17" t="s">
        <v>131</v>
      </c>
      <c r="C68" s="18" t="s">
        <v>42</v>
      </c>
      <c r="D68" s="66">
        <v>172.22</v>
      </c>
      <c r="E68" s="133">
        <v>8.5399999999999991</v>
      </c>
      <c r="F68" s="123">
        <f>ROUND((D68*E68),2)</f>
        <v>1470.76</v>
      </c>
    </row>
    <row r="69" spans="1:6" s="15" customFormat="1" ht="22.5" x14ac:dyDescent="0.2">
      <c r="A69" s="68" t="s">
        <v>195</v>
      </c>
      <c r="B69" s="17" t="s">
        <v>132</v>
      </c>
      <c r="C69" s="18" t="s">
        <v>42</v>
      </c>
      <c r="D69" s="66">
        <v>902.27</v>
      </c>
      <c r="E69" s="133">
        <v>7.52</v>
      </c>
      <c r="F69" s="123">
        <f>ROUND((D69*E69),2)</f>
        <v>6785.07</v>
      </c>
    </row>
    <row r="70" spans="1:6" s="15" customFormat="1" x14ac:dyDescent="0.2">
      <c r="A70" s="68" t="s">
        <v>196</v>
      </c>
      <c r="B70" s="17" t="s">
        <v>133</v>
      </c>
      <c r="C70" s="18" t="s">
        <v>42</v>
      </c>
      <c r="D70" s="66">
        <v>257.25</v>
      </c>
      <c r="E70" s="133">
        <v>8.5399999999999991</v>
      </c>
      <c r="F70" s="123">
        <f>ROUND((D70*E70),2)</f>
        <v>2196.92</v>
      </c>
    </row>
    <row r="71" spans="1:6" s="15" customFormat="1" x14ac:dyDescent="0.2">
      <c r="A71" s="68" t="s">
        <v>200</v>
      </c>
      <c r="B71" s="17" t="s">
        <v>199</v>
      </c>
      <c r="C71" s="18" t="s">
        <v>23</v>
      </c>
      <c r="D71" s="66">
        <v>201.4</v>
      </c>
      <c r="E71" s="133">
        <v>11.85</v>
      </c>
      <c r="F71" s="123">
        <f>ROUND((D71*E71),2)</f>
        <v>2386.59</v>
      </c>
    </row>
    <row r="72" spans="1:6" s="15" customFormat="1" ht="22.5" x14ac:dyDescent="0.2">
      <c r="A72" s="52" t="s">
        <v>197</v>
      </c>
      <c r="B72" s="24" t="s">
        <v>204</v>
      </c>
      <c r="C72" s="72"/>
      <c r="D72" s="73"/>
      <c r="E72" s="73"/>
      <c r="F72" s="122"/>
    </row>
    <row r="73" spans="1:6" s="15" customFormat="1" x14ac:dyDescent="0.2">
      <c r="A73" s="68" t="s">
        <v>134</v>
      </c>
      <c r="B73" s="17" t="s">
        <v>130</v>
      </c>
      <c r="C73" s="18" t="s">
        <v>23</v>
      </c>
      <c r="D73" s="66">
        <v>44.64</v>
      </c>
      <c r="E73" s="133">
        <v>1.7</v>
      </c>
      <c r="F73" s="123">
        <f>ROUND((D73*E73),2)</f>
        <v>75.89</v>
      </c>
    </row>
    <row r="74" spans="1:6" s="10" customFormat="1" ht="22.5" x14ac:dyDescent="0.2">
      <c r="A74" s="68" t="s">
        <v>135</v>
      </c>
      <c r="B74" s="17" t="s">
        <v>139</v>
      </c>
      <c r="C74" s="18" t="s">
        <v>24</v>
      </c>
      <c r="D74" s="66">
        <v>3.57</v>
      </c>
      <c r="E74" s="133">
        <v>121</v>
      </c>
      <c r="F74" s="123">
        <f t="shared" ref="F74:F77" si="9">ROUND((D74*E74),2)</f>
        <v>431.97</v>
      </c>
    </row>
    <row r="75" spans="1:6" s="15" customFormat="1" x14ac:dyDescent="0.2">
      <c r="A75" s="68" t="s">
        <v>136</v>
      </c>
      <c r="B75" s="17" t="s">
        <v>129</v>
      </c>
      <c r="C75" s="18" t="s">
        <v>23</v>
      </c>
      <c r="D75" s="66">
        <v>44.64</v>
      </c>
      <c r="E75" s="133">
        <v>3.83</v>
      </c>
      <c r="F75" s="123">
        <f>ROUND((D75*E75),2)</f>
        <v>170.97</v>
      </c>
    </row>
    <row r="76" spans="1:6" s="10" customFormat="1" x14ac:dyDescent="0.2">
      <c r="A76" s="68" t="s">
        <v>137</v>
      </c>
      <c r="B76" s="17" t="s">
        <v>198</v>
      </c>
      <c r="C76" s="18" t="s">
        <v>24</v>
      </c>
      <c r="D76" s="66">
        <v>3.12</v>
      </c>
      <c r="E76" s="133">
        <v>398.46</v>
      </c>
      <c r="F76" s="124">
        <f t="shared" si="9"/>
        <v>1243.2</v>
      </c>
    </row>
    <row r="77" spans="1:6" s="10" customFormat="1" x14ac:dyDescent="0.2">
      <c r="A77" s="68" t="s">
        <v>138</v>
      </c>
      <c r="B77" s="17" t="s">
        <v>140</v>
      </c>
      <c r="C77" s="18" t="s">
        <v>23</v>
      </c>
      <c r="D77" s="66">
        <v>44.64</v>
      </c>
      <c r="E77" s="133">
        <v>19.309999999999999</v>
      </c>
      <c r="F77" s="123">
        <f t="shared" si="9"/>
        <v>862</v>
      </c>
    </row>
    <row r="78" spans="1:6" s="10" customFormat="1" x14ac:dyDescent="0.2">
      <c r="A78" s="52" t="s">
        <v>128</v>
      </c>
      <c r="B78" s="14" t="s">
        <v>189</v>
      </c>
      <c r="C78" s="46"/>
      <c r="D78" s="69"/>
      <c r="E78" s="74"/>
      <c r="F78" s="125"/>
    </row>
    <row r="79" spans="1:6" s="15" customFormat="1" x14ac:dyDescent="0.2">
      <c r="A79" s="68" t="s">
        <v>141</v>
      </c>
      <c r="B79" s="17" t="s">
        <v>68</v>
      </c>
      <c r="C79" s="18" t="s">
        <v>23</v>
      </c>
      <c r="D79" s="66">
        <v>234.87</v>
      </c>
      <c r="E79" s="133">
        <v>23.74</v>
      </c>
      <c r="F79" s="123">
        <f t="shared" ref="F79:F80" si="10">ROUND((D79*E79),2)</f>
        <v>5575.81</v>
      </c>
    </row>
    <row r="80" spans="1:6" s="15" customFormat="1" x14ac:dyDescent="0.2">
      <c r="A80" s="68" t="s">
        <v>142</v>
      </c>
      <c r="B80" s="17" t="s">
        <v>98</v>
      </c>
      <c r="C80" s="18" t="s">
        <v>23</v>
      </c>
      <c r="D80" s="66">
        <v>15.3</v>
      </c>
      <c r="E80" s="133">
        <v>23.74</v>
      </c>
      <c r="F80" s="123">
        <f t="shared" si="10"/>
        <v>363.22</v>
      </c>
    </row>
    <row r="81" spans="1:6" s="15" customFormat="1" ht="13.5" thickBot="1" x14ac:dyDescent="0.25">
      <c r="A81" s="68"/>
      <c r="B81" s="147" t="s">
        <v>321</v>
      </c>
      <c r="C81" s="148"/>
      <c r="D81" s="148"/>
      <c r="E81" s="148"/>
      <c r="F81" s="119">
        <f>ROUND(SUM(F64:F80),2)</f>
        <v>37455.31</v>
      </c>
    </row>
    <row r="82" spans="1:6" s="12" customFormat="1" ht="5.25" customHeight="1" thickBot="1" x14ac:dyDescent="0.25">
      <c r="A82" s="90"/>
      <c r="B82" s="13"/>
      <c r="C82" s="13"/>
      <c r="D82" s="41"/>
      <c r="E82" s="41"/>
      <c r="F82" s="120"/>
    </row>
    <row r="83" spans="1:6" s="61" customFormat="1" x14ac:dyDescent="0.2">
      <c r="A83" s="45">
        <v>8</v>
      </c>
      <c r="B83" s="14" t="s">
        <v>224</v>
      </c>
      <c r="C83" s="64"/>
      <c r="D83" s="65"/>
      <c r="E83" s="63"/>
      <c r="F83" s="126"/>
    </row>
    <row r="84" spans="1:6" s="78" customFormat="1" ht="22.5" x14ac:dyDescent="0.2">
      <c r="A84" s="127" t="s">
        <v>270</v>
      </c>
      <c r="B84" s="81" t="s">
        <v>225</v>
      </c>
      <c r="C84" s="18"/>
      <c r="D84" s="83"/>
      <c r="E84" s="66"/>
      <c r="F84" s="124"/>
    </row>
    <row r="85" spans="1:6" s="60" customFormat="1" ht="22.5" x14ac:dyDescent="0.2">
      <c r="A85" s="128" t="s">
        <v>271</v>
      </c>
      <c r="B85" s="82" t="s">
        <v>226</v>
      </c>
      <c r="C85" s="79" t="s">
        <v>25</v>
      </c>
      <c r="D85" s="66">
        <v>1</v>
      </c>
      <c r="E85" s="133">
        <v>486.83</v>
      </c>
      <c r="F85" s="124">
        <f t="shared" ref="F85:F96" si="11">ROUND((D85*E85),2)</f>
        <v>486.83</v>
      </c>
    </row>
    <row r="86" spans="1:6" s="60" customFormat="1" ht="22.5" x14ac:dyDescent="0.2">
      <c r="A86" s="128" t="s">
        <v>272</v>
      </c>
      <c r="B86" s="82" t="s">
        <v>227</v>
      </c>
      <c r="C86" s="79" t="s">
        <v>25</v>
      </c>
      <c r="D86" s="66">
        <v>1</v>
      </c>
      <c r="E86" s="133">
        <v>110.84</v>
      </c>
      <c r="F86" s="124">
        <f t="shared" si="11"/>
        <v>110.84</v>
      </c>
    </row>
    <row r="87" spans="1:6" s="60" customFormat="1" ht="22.5" x14ac:dyDescent="0.2">
      <c r="A87" s="128" t="s">
        <v>273</v>
      </c>
      <c r="B87" s="82" t="s">
        <v>228</v>
      </c>
      <c r="C87" s="79" t="s">
        <v>25</v>
      </c>
      <c r="D87" s="66">
        <v>1</v>
      </c>
      <c r="E87" s="133">
        <v>53.11</v>
      </c>
      <c r="F87" s="124">
        <f t="shared" si="11"/>
        <v>53.11</v>
      </c>
    </row>
    <row r="88" spans="1:6" s="60" customFormat="1" ht="22.5" x14ac:dyDescent="0.2">
      <c r="A88" s="128" t="s">
        <v>274</v>
      </c>
      <c r="B88" s="82" t="s">
        <v>229</v>
      </c>
      <c r="C88" s="79" t="s">
        <v>25</v>
      </c>
      <c r="D88" s="66">
        <v>1</v>
      </c>
      <c r="E88" s="133">
        <v>888.53</v>
      </c>
      <c r="F88" s="124">
        <f t="shared" si="11"/>
        <v>888.53</v>
      </c>
    </row>
    <row r="89" spans="1:6" s="60" customFormat="1" ht="33.75" x14ac:dyDescent="0.2">
      <c r="A89" s="128" t="s">
        <v>275</v>
      </c>
      <c r="B89" s="82" t="s">
        <v>230</v>
      </c>
      <c r="C89" s="79" t="s">
        <v>16</v>
      </c>
      <c r="D89" s="66">
        <v>6</v>
      </c>
      <c r="E89" s="133">
        <v>23.3</v>
      </c>
      <c r="F89" s="124">
        <f t="shared" si="11"/>
        <v>139.80000000000001</v>
      </c>
    </row>
    <row r="90" spans="1:6" s="60" customFormat="1" ht="45" x14ac:dyDescent="0.2">
      <c r="A90" s="128" t="s">
        <v>276</v>
      </c>
      <c r="B90" s="82" t="s">
        <v>231</v>
      </c>
      <c r="C90" s="79" t="s">
        <v>16</v>
      </c>
      <c r="D90" s="66">
        <v>32</v>
      </c>
      <c r="E90" s="133">
        <v>25.35</v>
      </c>
      <c r="F90" s="124">
        <f t="shared" si="11"/>
        <v>811.2</v>
      </c>
    </row>
    <row r="91" spans="1:6" s="60" customFormat="1" ht="33.75" x14ac:dyDescent="0.2">
      <c r="A91" s="128" t="s">
        <v>277</v>
      </c>
      <c r="B91" s="82" t="s">
        <v>232</v>
      </c>
      <c r="C91" s="79" t="s">
        <v>16</v>
      </c>
      <c r="D91" s="66">
        <v>6</v>
      </c>
      <c r="E91" s="133">
        <v>18.37</v>
      </c>
      <c r="F91" s="124">
        <f t="shared" si="11"/>
        <v>110.22</v>
      </c>
    </row>
    <row r="92" spans="1:6" s="60" customFormat="1" ht="33.75" x14ac:dyDescent="0.2">
      <c r="A92" s="128" t="s">
        <v>278</v>
      </c>
      <c r="B92" s="82" t="s">
        <v>233</v>
      </c>
      <c r="C92" s="79" t="s">
        <v>16</v>
      </c>
      <c r="D92" s="66">
        <v>5</v>
      </c>
      <c r="E92" s="133">
        <v>10.8</v>
      </c>
      <c r="F92" s="124">
        <f t="shared" si="11"/>
        <v>54</v>
      </c>
    </row>
    <row r="93" spans="1:6" s="60" customFormat="1" ht="22.5" x14ac:dyDescent="0.2">
      <c r="A93" s="128" t="s">
        <v>279</v>
      </c>
      <c r="B93" s="82" t="s">
        <v>234</v>
      </c>
      <c r="C93" s="79" t="s">
        <v>16</v>
      </c>
      <c r="D93" s="66">
        <v>2</v>
      </c>
      <c r="E93" s="133">
        <v>20.79</v>
      </c>
      <c r="F93" s="124">
        <f t="shared" si="11"/>
        <v>41.58</v>
      </c>
    </row>
    <row r="94" spans="1:6" s="60" customFormat="1" ht="22.5" x14ac:dyDescent="0.2">
      <c r="A94" s="128" t="s">
        <v>280</v>
      </c>
      <c r="B94" s="82" t="s">
        <v>235</v>
      </c>
      <c r="C94" s="79" t="s">
        <v>16</v>
      </c>
      <c r="D94" s="66">
        <v>4</v>
      </c>
      <c r="E94" s="133">
        <v>11.65</v>
      </c>
      <c r="F94" s="124">
        <f t="shared" si="11"/>
        <v>46.6</v>
      </c>
    </row>
    <row r="95" spans="1:6" s="78" customFormat="1" ht="33.75" x14ac:dyDescent="0.2">
      <c r="A95" s="128" t="s">
        <v>281</v>
      </c>
      <c r="B95" s="82" t="s">
        <v>236</v>
      </c>
      <c r="C95" s="79" t="s">
        <v>16</v>
      </c>
      <c r="D95" s="66">
        <v>3</v>
      </c>
      <c r="E95" s="133">
        <v>11.38</v>
      </c>
      <c r="F95" s="124">
        <f t="shared" si="11"/>
        <v>34.14</v>
      </c>
    </row>
    <row r="96" spans="1:6" s="78" customFormat="1" ht="23.25" thickBot="1" x14ac:dyDescent="0.25">
      <c r="A96" s="128" t="s">
        <v>282</v>
      </c>
      <c r="B96" s="82" t="s">
        <v>237</v>
      </c>
      <c r="C96" s="79" t="s">
        <v>16</v>
      </c>
      <c r="D96" s="66">
        <v>3</v>
      </c>
      <c r="E96" s="133">
        <v>39.409999999999997</v>
      </c>
      <c r="F96" s="124">
        <f t="shared" si="11"/>
        <v>118.23</v>
      </c>
    </row>
    <row r="97" spans="1:6" s="12" customFormat="1" ht="5.25" customHeight="1" thickBot="1" x14ac:dyDescent="0.25">
      <c r="A97" s="90"/>
      <c r="B97" s="13"/>
      <c r="C97" s="13"/>
      <c r="D97" s="41"/>
      <c r="E97" s="131"/>
      <c r="F97" s="120"/>
    </row>
    <row r="98" spans="1:6" s="78" customFormat="1" x14ac:dyDescent="0.2">
      <c r="A98" s="127" t="s">
        <v>283</v>
      </c>
      <c r="B98" s="84" t="s">
        <v>238</v>
      </c>
      <c r="C98" s="79"/>
      <c r="D98" s="66"/>
      <c r="E98" s="66"/>
      <c r="F98" s="124"/>
    </row>
    <row r="99" spans="1:6" s="78" customFormat="1" ht="33.75" x14ac:dyDescent="0.2">
      <c r="A99" s="128" t="s">
        <v>284</v>
      </c>
      <c r="B99" s="82" t="s">
        <v>239</v>
      </c>
      <c r="C99" s="79" t="s">
        <v>25</v>
      </c>
      <c r="D99" s="66">
        <v>3</v>
      </c>
      <c r="E99" s="133">
        <v>153.71</v>
      </c>
      <c r="F99" s="124">
        <f t="shared" ref="F99:F103" si="12">ROUND((D99*E99),2)</f>
        <v>461.13</v>
      </c>
    </row>
    <row r="100" spans="1:6" s="78" customFormat="1" x14ac:dyDescent="0.2">
      <c r="A100" s="128" t="s">
        <v>285</v>
      </c>
      <c r="B100" s="82" t="s">
        <v>240</v>
      </c>
      <c r="C100" s="79" t="s">
        <v>25</v>
      </c>
      <c r="D100" s="66">
        <v>5</v>
      </c>
      <c r="E100" s="133">
        <v>53.11</v>
      </c>
      <c r="F100" s="124">
        <f t="shared" si="12"/>
        <v>265.55</v>
      </c>
    </row>
    <row r="101" spans="1:6" s="78" customFormat="1" ht="22.5" x14ac:dyDescent="0.2">
      <c r="A101" s="128" t="s">
        <v>286</v>
      </c>
      <c r="B101" s="82" t="s">
        <v>241</v>
      </c>
      <c r="C101" s="79" t="s">
        <v>25</v>
      </c>
      <c r="D101" s="66">
        <v>13</v>
      </c>
      <c r="E101" s="133">
        <v>17.649999999999999</v>
      </c>
      <c r="F101" s="124">
        <f t="shared" si="12"/>
        <v>229.45</v>
      </c>
    </row>
    <row r="102" spans="1:6" s="78" customFormat="1" ht="56.25" x14ac:dyDescent="0.2">
      <c r="A102" s="128" t="s">
        <v>287</v>
      </c>
      <c r="B102" s="85" t="s">
        <v>242</v>
      </c>
      <c r="C102" s="79" t="s">
        <v>16</v>
      </c>
      <c r="D102" s="66">
        <v>100</v>
      </c>
      <c r="E102" s="133">
        <v>25.35</v>
      </c>
      <c r="F102" s="124">
        <f t="shared" si="12"/>
        <v>2535</v>
      </c>
    </row>
    <row r="103" spans="1:6" s="78" customFormat="1" ht="34.5" thickBot="1" x14ac:dyDescent="0.25">
      <c r="A103" s="128" t="s">
        <v>288</v>
      </c>
      <c r="B103" s="82" t="s">
        <v>243</v>
      </c>
      <c r="C103" s="79" t="s">
        <v>16</v>
      </c>
      <c r="D103" s="66">
        <v>25</v>
      </c>
      <c r="E103" s="133">
        <v>7.39</v>
      </c>
      <c r="F103" s="124">
        <f t="shared" si="12"/>
        <v>184.75</v>
      </c>
    </row>
    <row r="104" spans="1:6" s="12" customFormat="1" ht="5.25" customHeight="1" thickBot="1" x14ac:dyDescent="0.25">
      <c r="A104" s="90"/>
      <c r="B104" s="13"/>
      <c r="C104" s="13"/>
      <c r="D104" s="41"/>
      <c r="E104" s="131"/>
      <c r="F104" s="120"/>
    </row>
    <row r="105" spans="1:6" s="78" customFormat="1" ht="24" x14ac:dyDescent="0.2">
      <c r="A105" s="129" t="s">
        <v>289</v>
      </c>
      <c r="B105" s="86" t="s">
        <v>244</v>
      </c>
      <c r="C105" s="79"/>
      <c r="D105" s="66"/>
      <c r="E105" s="66"/>
      <c r="F105" s="124"/>
    </row>
    <row r="106" spans="1:6" s="78" customFormat="1" ht="45" x14ac:dyDescent="0.2">
      <c r="A106" s="128" t="s">
        <v>290</v>
      </c>
      <c r="B106" s="17" t="s">
        <v>245</v>
      </c>
      <c r="C106" s="18" t="s">
        <v>25</v>
      </c>
      <c r="D106" s="83">
        <v>1</v>
      </c>
      <c r="E106" s="133">
        <v>371.9</v>
      </c>
      <c r="F106" s="124">
        <f t="shared" ref="F106:F113" si="13">ROUND((D106*E106),2)</f>
        <v>371.9</v>
      </c>
    </row>
    <row r="107" spans="1:6" s="80" customFormat="1" ht="45" x14ac:dyDescent="0.2">
      <c r="A107" s="128" t="s">
        <v>291</v>
      </c>
      <c r="B107" s="17" t="s">
        <v>246</v>
      </c>
      <c r="C107" s="18" t="s">
        <v>25</v>
      </c>
      <c r="D107" s="83">
        <v>1</v>
      </c>
      <c r="E107" s="133">
        <v>250.8</v>
      </c>
      <c r="F107" s="124">
        <f t="shared" si="13"/>
        <v>250.8</v>
      </c>
    </row>
    <row r="108" spans="1:6" s="80" customFormat="1" ht="22.5" x14ac:dyDescent="0.2">
      <c r="A108" s="128" t="s">
        <v>292</v>
      </c>
      <c r="B108" s="17" t="s">
        <v>247</v>
      </c>
      <c r="C108" s="18" t="s">
        <v>25</v>
      </c>
      <c r="D108" s="83">
        <v>20</v>
      </c>
      <c r="E108" s="133">
        <v>7.39</v>
      </c>
      <c r="F108" s="124">
        <f t="shared" si="13"/>
        <v>147.80000000000001</v>
      </c>
    </row>
    <row r="109" spans="1:6" s="80" customFormat="1" ht="45" x14ac:dyDescent="0.2">
      <c r="A109" s="128" t="s">
        <v>293</v>
      </c>
      <c r="B109" s="17" t="s">
        <v>248</v>
      </c>
      <c r="C109" s="18" t="s">
        <v>25</v>
      </c>
      <c r="D109" s="83">
        <v>100</v>
      </c>
      <c r="E109" s="133">
        <v>18.89</v>
      </c>
      <c r="F109" s="124">
        <f t="shared" si="13"/>
        <v>1889</v>
      </c>
    </row>
    <row r="110" spans="1:6" s="80" customFormat="1" ht="22.5" x14ac:dyDescent="0.2">
      <c r="A110" s="128" t="s">
        <v>294</v>
      </c>
      <c r="B110" s="17" t="s">
        <v>249</v>
      </c>
      <c r="C110" s="18" t="s">
        <v>25</v>
      </c>
      <c r="D110" s="83">
        <v>7</v>
      </c>
      <c r="E110" s="133">
        <v>12.55</v>
      </c>
      <c r="F110" s="124">
        <f t="shared" si="13"/>
        <v>87.85</v>
      </c>
    </row>
    <row r="111" spans="1:6" s="78" customFormat="1" ht="22.5" x14ac:dyDescent="0.2">
      <c r="A111" s="128" t="s">
        <v>295</v>
      </c>
      <c r="B111" s="17" t="s">
        <v>250</v>
      </c>
      <c r="C111" s="18" t="s">
        <v>25</v>
      </c>
      <c r="D111" s="83">
        <v>3</v>
      </c>
      <c r="E111" s="133">
        <v>17.16</v>
      </c>
      <c r="F111" s="124">
        <f t="shared" si="13"/>
        <v>51.48</v>
      </c>
    </row>
    <row r="112" spans="1:6" s="78" customFormat="1" ht="22.5" x14ac:dyDescent="0.2">
      <c r="A112" s="128" t="s">
        <v>296</v>
      </c>
      <c r="B112" s="17" t="s">
        <v>251</v>
      </c>
      <c r="C112" s="18" t="s">
        <v>25</v>
      </c>
      <c r="D112" s="83">
        <v>3</v>
      </c>
      <c r="E112" s="133">
        <v>110.84</v>
      </c>
      <c r="F112" s="124">
        <f t="shared" si="13"/>
        <v>332.52</v>
      </c>
    </row>
    <row r="113" spans="1:6" s="15" customFormat="1" ht="13.5" thickBot="1" x14ac:dyDescent="0.25">
      <c r="A113" s="128" t="s">
        <v>297</v>
      </c>
      <c r="B113" s="17" t="s">
        <v>252</v>
      </c>
      <c r="C113" s="18" t="s">
        <v>25</v>
      </c>
      <c r="D113" s="66">
        <v>5</v>
      </c>
      <c r="E113" s="133">
        <v>122.32</v>
      </c>
      <c r="F113" s="124">
        <f t="shared" si="13"/>
        <v>611.6</v>
      </c>
    </row>
    <row r="114" spans="1:6" s="12" customFormat="1" ht="5.25" customHeight="1" thickBot="1" x14ac:dyDescent="0.25">
      <c r="A114" s="90"/>
      <c r="B114" s="13"/>
      <c r="C114" s="13"/>
      <c r="D114" s="41"/>
      <c r="E114" s="131"/>
      <c r="F114" s="120"/>
    </row>
    <row r="115" spans="1:6" s="78" customFormat="1" x14ac:dyDescent="0.2">
      <c r="A115" s="129" t="s">
        <v>298</v>
      </c>
      <c r="B115" s="86" t="s">
        <v>253</v>
      </c>
      <c r="C115" s="79"/>
      <c r="D115" s="66"/>
      <c r="E115" s="66"/>
      <c r="F115" s="124"/>
    </row>
    <row r="116" spans="1:6" s="60" customFormat="1" ht="33.75" x14ac:dyDescent="0.2">
      <c r="A116" s="128" t="s">
        <v>299</v>
      </c>
      <c r="B116" s="17" t="s">
        <v>254</v>
      </c>
      <c r="C116" s="18" t="s">
        <v>47</v>
      </c>
      <c r="D116" s="83">
        <v>31</v>
      </c>
      <c r="E116" s="133">
        <v>78.010000000000005</v>
      </c>
      <c r="F116" s="124">
        <f t="shared" ref="F116:F123" si="14">ROUND((D116*E116),2)</f>
        <v>2418.31</v>
      </c>
    </row>
    <row r="117" spans="1:6" s="78" customFormat="1" ht="45" x14ac:dyDescent="0.2">
      <c r="A117" s="128" t="s">
        <v>300</v>
      </c>
      <c r="B117" s="17" t="s">
        <v>255</v>
      </c>
      <c r="C117" s="18" t="s">
        <v>47</v>
      </c>
      <c r="D117" s="83">
        <v>1</v>
      </c>
      <c r="E117" s="133">
        <v>84.47</v>
      </c>
      <c r="F117" s="124">
        <f t="shared" si="14"/>
        <v>84.47</v>
      </c>
    </row>
    <row r="118" spans="1:6" s="78" customFormat="1" ht="45" x14ac:dyDescent="0.2">
      <c r="A118" s="128" t="s">
        <v>301</v>
      </c>
      <c r="B118" s="17" t="s">
        <v>256</v>
      </c>
      <c r="C118" s="18" t="s">
        <v>47</v>
      </c>
      <c r="D118" s="83">
        <v>3</v>
      </c>
      <c r="E118" s="133">
        <v>163.34</v>
      </c>
      <c r="F118" s="124">
        <f t="shared" si="14"/>
        <v>490.02</v>
      </c>
    </row>
    <row r="119" spans="1:6" s="80" customFormat="1" ht="33.75" x14ac:dyDescent="0.2">
      <c r="A119" s="128" t="s">
        <v>302</v>
      </c>
      <c r="B119" s="17" t="s">
        <v>257</v>
      </c>
      <c r="C119" s="18" t="s">
        <v>47</v>
      </c>
      <c r="D119" s="83">
        <v>39</v>
      </c>
      <c r="E119" s="133">
        <v>124.92</v>
      </c>
      <c r="F119" s="124">
        <f t="shared" si="14"/>
        <v>4871.88</v>
      </c>
    </row>
    <row r="120" spans="1:6" s="80" customFormat="1" ht="33.75" x14ac:dyDescent="0.2">
      <c r="A120" s="128" t="s">
        <v>303</v>
      </c>
      <c r="B120" s="17" t="s">
        <v>258</v>
      </c>
      <c r="C120" s="18" t="s">
        <v>25</v>
      </c>
      <c r="D120" s="83">
        <v>1</v>
      </c>
      <c r="E120" s="133">
        <v>307.16000000000003</v>
      </c>
      <c r="F120" s="124">
        <f t="shared" si="14"/>
        <v>307.16000000000003</v>
      </c>
    </row>
    <row r="121" spans="1:6" s="78" customFormat="1" ht="33.75" x14ac:dyDescent="0.2">
      <c r="A121" s="128" t="s">
        <v>304</v>
      </c>
      <c r="B121" s="17" t="s">
        <v>259</v>
      </c>
      <c r="C121" s="18" t="s">
        <v>25</v>
      </c>
      <c r="D121" s="83">
        <v>7</v>
      </c>
      <c r="E121" s="133">
        <v>49.46</v>
      </c>
      <c r="F121" s="124">
        <f t="shared" si="14"/>
        <v>346.22</v>
      </c>
    </row>
    <row r="122" spans="1:6" s="78" customFormat="1" ht="33.75" x14ac:dyDescent="0.2">
      <c r="A122" s="128" t="s">
        <v>305</v>
      </c>
      <c r="B122" s="17" t="s">
        <v>260</v>
      </c>
      <c r="C122" s="18" t="s">
        <v>25</v>
      </c>
      <c r="D122" s="83">
        <v>5</v>
      </c>
      <c r="E122" s="133">
        <v>49.46</v>
      </c>
      <c r="F122" s="124">
        <f t="shared" si="14"/>
        <v>247.3</v>
      </c>
    </row>
    <row r="123" spans="1:6" s="78" customFormat="1" ht="34.5" thickBot="1" x14ac:dyDescent="0.25">
      <c r="A123" s="128" t="s">
        <v>306</v>
      </c>
      <c r="B123" s="17" t="s">
        <v>261</v>
      </c>
      <c r="C123" s="18" t="s">
        <v>25</v>
      </c>
      <c r="D123" s="83">
        <v>26</v>
      </c>
      <c r="E123" s="133">
        <v>103.45</v>
      </c>
      <c r="F123" s="124">
        <f t="shared" si="14"/>
        <v>2689.7</v>
      </c>
    </row>
    <row r="124" spans="1:6" s="12" customFormat="1" ht="5.25" customHeight="1" thickBot="1" x14ac:dyDescent="0.25">
      <c r="A124" s="90"/>
      <c r="B124" s="13"/>
      <c r="C124" s="13"/>
      <c r="D124" s="41"/>
      <c r="E124" s="131"/>
      <c r="F124" s="120"/>
    </row>
    <row r="125" spans="1:6" s="78" customFormat="1" x14ac:dyDescent="0.2">
      <c r="A125" s="129" t="s">
        <v>307</v>
      </c>
      <c r="B125" s="87" t="s">
        <v>262</v>
      </c>
      <c r="C125" s="18"/>
      <c r="D125" s="83"/>
      <c r="E125" s="66"/>
      <c r="F125" s="124"/>
    </row>
    <row r="126" spans="1:6" s="78" customFormat="1" ht="22.5" x14ac:dyDescent="0.2">
      <c r="A126" s="128" t="s">
        <v>308</v>
      </c>
      <c r="B126" s="82" t="s">
        <v>263</v>
      </c>
      <c r="C126" s="79" t="s">
        <v>25</v>
      </c>
      <c r="D126" s="88">
        <v>2</v>
      </c>
      <c r="E126" s="133">
        <v>15.9</v>
      </c>
      <c r="F126" s="124">
        <f>ROUND((D126*E126),2)</f>
        <v>31.8</v>
      </c>
    </row>
    <row r="127" spans="1:6" s="78" customFormat="1" ht="33.75" x14ac:dyDescent="0.2">
      <c r="A127" s="128" t="s">
        <v>309</v>
      </c>
      <c r="B127" s="82" t="s">
        <v>264</v>
      </c>
      <c r="C127" s="79" t="s">
        <v>16</v>
      </c>
      <c r="D127" s="88">
        <v>25</v>
      </c>
      <c r="E127" s="133">
        <v>4.42</v>
      </c>
      <c r="F127" s="124">
        <f>ROUND((D127*E127),2)</f>
        <v>110.5</v>
      </c>
    </row>
    <row r="128" spans="1:6" s="78" customFormat="1" ht="33.75" x14ac:dyDescent="0.2">
      <c r="A128" s="128" t="s">
        <v>310</v>
      </c>
      <c r="B128" s="82" t="s">
        <v>265</v>
      </c>
      <c r="C128" s="79" t="s">
        <v>16</v>
      </c>
      <c r="D128" s="88">
        <v>2</v>
      </c>
      <c r="E128" s="133">
        <v>62.82</v>
      </c>
      <c r="F128" s="124">
        <f>ROUND((D128*E128),2)</f>
        <v>125.64</v>
      </c>
    </row>
    <row r="129" spans="1:6" s="78" customFormat="1" ht="34.5" thickBot="1" x14ac:dyDescent="0.25">
      <c r="A129" s="128" t="s">
        <v>311</v>
      </c>
      <c r="B129" s="82" t="s">
        <v>266</v>
      </c>
      <c r="C129" s="79" t="s">
        <v>25</v>
      </c>
      <c r="D129" s="66">
        <v>1</v>
      </c>
      <c r="E129" s="133">
        <v>174.35</v>
      </c>
      <c r="F129" s="124">
        <f>ROUND((D129*E129),2)</f>
        <v>174.35</v>
      </c>
    </row>
    <row r="130" spans="1:6" s="12" customFormat="1" ht="5.25" customHeight="1" thickBot="1" x14ac:dyDescent="0.25">
      <c r="A130" s="90"/>
      <c r="B130" s="13"/>
      <c r="C130" s="13"/>
      <c r="D130" s="41"/>
      <c r="E130" s="131"/>
      <c r="F130" s="120"/>
    </row>
    <row r="131" spans="1:6" s="78" customFormat="1" x14ac:dyDescent="0.2">
      <c r="A131" s="129" t="s">
        <v>312</v>
      </c>
      <c r="B131" s="87" t="s">
        <v>267</v>
      </c>
      <c r="C131" s="18"/>
      <c r="D131" s="83"/>
      <c r="E131" s="66"/>
      <c r="F131" s="124"/>
    </row>
    <row r="132" spans="1:6" s="78" customFormat="1" x14ac:dyDescent="0.2">
      <c r="A132" s="128" t="s">
        <v>313</v>
      </c>
      <c r="B132" s="82" t="s">
        <v>93</v>
      </c>
      <c r="C132" s="79" t="s">
        <v>25</v>
      </c>
      <c r="D132" s="88">
        <v>7</v>
      </c>
      <c r="E132" s="133">
        <v>33.020000000000003</v>
      </c>
      <c r="F132" s="124">
        <f>ROUND((D132*E132),2)</f>
        <v>231.14</v>
      </c>
    </row>
    <row r="133" spans="1:6" s="78" customFormat="1" x14ac:dyDescent="0.2">
      <c r="A133" s="128" t="s">
        <v>314</v>
      </c>
      <c r="B133" s="82" t="s">
        <v>268</v>
      </c>
      <c r="C133" s="79" t="s">
        <v>16</v>
      </c>
      <c r="D133" s="88">
        <v>1</v>
      </c>
      <c r="E133" s="133">
        <v>431.54</v>
      </c>
      <c r="F133" s="124">
        <f>ROUND((D133*E133),2)</f>
        <v>431.54</v>
      </c>
    </row>
    <row r="134" spans="1:6" s="78" customFormat="1" x14ac:dyDescent="0.2">
      <c r="A134" s="128" t="s">
        <v>315</v>
      </c>
      <c r="B134" s="82" t="s">
        <v>269</v>
      </c>
      <c r="C134" s="79" t="s">
        <v>16</v>
      </c>
      <c r="D134" s="88">
        <v>4</v>
      </c>
      <c r="E134" s="133">
        <v>87.83</v>
      </c>
      <c r="F134" s="124">
        <f>ROUND((D134*E134),2)</f>
        <v>351.32</v>
      </c>
    </row>
    <row r="135" spans="1:6" s="78" customFormat="1" ht="13.5" thickBot="1" x14ac:dyDescent="0.25">
      <c r="A135" s="128"/>
      <c r="B135" s="147" t="s">
        <v>321</v>
      </c>
      <c r="C135" s="148"/>
      <c r="D135" s="148"/>
      <c r="E135" s="148"/>
      <c r="F135" s="119">
        <f>ROUND(SUM(F85:F134),2)</f>
        <v>23225.26</v>
      </c>
    </row>
    <row r="136" spans="1:6" s="12" customFormat="1" ht="5.25" customHeight="1" thickBot="1" x14ac:dyDescent="0.25">
      <c r="A136" s="90"/>
      <c r="B136" s="13"/>
      <c r="C136" s="13"/>
      <c r="D136" s="41"/>
      <c r="E136" s="41"/>
      <c r="F136" s="120"/>
    </row>
    <row r="137" spans="1:6" s="15" customFormat="1" x14ac:dyDescent="0.2">
      <c r="A137" s="45">
        <v>9</v>
      </c>
      <c r="B137" s="59" t="s">
        <v>165</v>
      </c>
      <c r="C137" s="46"/>
      <c r="D137" s="47"/>
      <c r="E137" s="49"/>
      <c r="F137" s="123"/>
    </row>
    <row r="138" spans="1:6" s="15" customFormat="1" ht="33.75" x14ac:dyDescent="0.2">
      <c r="A138" s="16" t="s">
        <v>53</v>
      </c>
      <c r="B138" s="17" t="s">
        <v>66</v>
      </c>
      <c r="C138" s="18" t="s">
        <v>47</v>
      </c>
      <c r="D138" s="57">
        <v>5</v>
      </c>
      <c r="E138" s="133">
        <v>119.6</v>
      </c>
      <c r="F138" s="123">
        <f t="shared" ref="F138:F143" si="15">ROUND((D138*E138),2)</f>
        <v>598</v>
      </c>
    </row>
    <row r="139" spans="1:6" s="15" customFormat="1" ht="33.75" x14ac:dyDescent="0.2">
      <c r="A139" s="16" t="s">
        <v>61</v>
      </c>
      <c r="B139" s="17" t="s">
        <v>101</v>
      </c>
      <c r="C139" s="18" t="s">
        <v>47</v>
      </c>
      <c r="D139" s="57">
        <v>5</v>
      </c>
      <c r="E139" s="133">
        <v>254.3</v>
      </c>
      <c r="F139" s="123">
        <f t="shared" si="15"/>
        <v>1271.5</v>
      </c>
    </row>
    <row r="140" spans="1:6" s="15" customFormat="1" ht="22.5" x14ac:dyDescent="0.2">
      <c r="A140" s="16" t="s">
        <v>62</v>
      </c>
      <c r="B140" s="17" t="s">
        <v>201</v>
      </c>
      <c r="C140" s="18" t="s">
        <v>47</v>
      </c>
      <c r="D140" s="57">
        <v>5</v>
      </c>
      <c r="E140" s="133">
        <v>76.08</v>
      </c>
      <c r="F140" s="123">
        <f t="shared" si="15"/>
        <v>380.4</v>
      </c>
    </row>
    <row r="141" spans="1:6" s="15" customFormat="1" x14ac:dyDescent="0.2">
      <c r="A141" s="16" t="s">
        <v>169</v>
      </c>
      <c r="B141" s="17" t="s">
        <v>102</v>
      </c>
      <c r="C141" s="18" t="s">
        <v>25</v>
      </c>
      <c r="D141" s="57">
        <v>5</v>
      </c>
      <c r="E141" s="133">
        <v>176.41</v>
      </c>
      <c r="F141" s="123">
        <f t="shared" si="15"/>
        <v>882.05</v>
      </c>
    </row>
    <row r="142" spans="1:6" s="15" customFormat="1" x14ac:dyDescent="0.2">
      <c r="A142" s="16" t="s">
        <v>69</v>
      </c>
      <c r="B142" s="17" t="s">
        <v>103</v>
      </c>
      <c r="C142" s="18" t="s">
        <v>25</v>
      </c>
      <c r="D142" s="57">
        <v>1</v>
      </c>
      <c r="E142" s="133">
        <v>66.349999999999994</v>
      </c>
      <c r="F142" s="124">
        <f t="shared" si="15"/>
        <v>66.349999999999994</v>
      </c>
    </row>
    <row r="143" spans="1:6" s="15" customFormat="1" x14ac:dyDescent="0.2">
      <c r="A143" s="16" t="s">
        <v>70</v>
      </c>
      <c r="B143" s="17" t="s">
        <v>166</v>
      </c>
      <c r="C143" s="18" t="s">
        <v>25</v>
      </c>
      <c r="D143" s="57">
        <v>1</v>
      </c>
      <c r="E143" s="133">
        <v>157</v>
      </c>
      <c r="F143" s="124">
        <f t="shared" si="15"/>
        <v>157</v>
      </c>
    </row>
    <row r="144" spans="1:6" s="15" customFormat="1" ht="22.5" x14ac:dyDescent="0.2">
      <c r="A144" s="16" t="s">
        <v>71</v>
      </c>
      <c r="B144" s="51" t="s">
        <v>48</v>
      </c>
      <c r="C144" s="18" t="s">
        <v>47</v>
      </c>
      <c r="D144" s="57">
        <v>5</v>
      </c>
      <c r="E144" s="133">
        <v>97.95</v>
      </c>
      <c r="F144" s="123">
        <f t="shared" ref="F144:F163" si="16">ROUND((D144*E144),2)</f>
        <v>489.75</v>
      </c>
    </row>
    <row r="145" spans="1:6" s="15" customFormat="1" ht="22.5" x14ac:dyDescent="0.2">
      <c r="A145" s="16" t="s">
        <v>72</v>
      </c>
      <c r="B145" s="51" t="s">
        <v>49</v>
      </c>
      <c r="C145" s="18" t="s">
        <v>47</v>
      </c>
      <c r="D145" s="57">
        <v>5</v>
      </c>
      <c r="E145" s="133">
        <v>93.09</v>
      </c>
      <c r="F145" s="123">
        <f t="shared" si="16"/>
        <v>465.45</v>
      </c>
    </row>
    <row r="146" spans="1:6" s="15" customFormat="1" ht="22.5" x14ac:dyDescent="0.2">
      <c r="A146" s="16" t="s">
        <v>73</v>
      </c>
      <c r="B146" s="51" t="s">
        <v>104</v>
      </c>
      <c r="C146" s="18" t="s">
        <v>47</v>
      </c>
      <c r="D146" s="57">
        <v>5</v>
      </c>
      <c r="E146" s="133">
        <v>98.44</v>
      </c>
      <c r="F146" s="123">
        <f t="shared" si="16"/>
        <v>492.2</v>
      </c>
    </row>
    <row r="147" spans="1:6" s="15" customFormat="1" ht="33.75" x14ac:dyDescent="0.2">
      <c r="A147" s="16" t="s">
        <v>170</v>
      </c>
      <c r="B147" s="51" t="s">
        <v>105</v>
      </c>
      <c r="C147" s="18" t="s">
        <v>47</v>
      </c>
      <c r="D147" s="57">
        <v>3</v>
      </c>
      <c r="E147" s="133">
        <v>93.09</v>
      </c>
      <c r="F147" s="123">
        <f t="shared" si="16"/>
        <v>279.27</v>
      </c>
    </row>
    <row r="148" spans="1:6" s="15" customFormat="1" ht="13.9" customHeight="1" x14ac:dyDescent="0.2">
      <c r="A148" s="16" t="s">
        <v>74</v>
      </c>
      <c r="B148" s="51" t="s">
        <v>106</v>
      </c>
      <c r="C148" s="18" t="s">
        <v>25</v>
      </c>
      <c r="D148" s="57">
        <v>5</v>
      </c>
      <c r="E148" s="133">
        <v>215.67</v>
      </c>
      <c r="F148" s="123">
        <f t="shared" si="16"/>
        <v>1078.3499999999999</v>
      </c>
    </row>
    <row r="149" spans="1:6" s="15" customFormat="1" ht="56.25" x14ac:dyDescent="0.2">
      <c r="A149" s="16" t="s">
        <v>75</v>
      </c>
      <c r="B149" s="22" t="s">
        <v>168</v>
      </c>
      <c r="C149" s="18" t="s">
        <v>25</v>
      </c>
      <c r="D149" s="57">
        <v>5</v>
      </c>
      <c r="E149" s="133">
        <v>135.91</v>
      </c>
      <c r="F149" s="123">
        <f t="shared" si="16"/>
        <v>679.55</v>
      </c>
    </row>
    <row r="150" spans="1:6" s="15" customFormat="1" ht="22.5" x14ac:dyDescent="0.2">
      <c r="A150" s="16" t="s">
        <v>76</v>
      </c>
      <c r="B150" s="17" t="s">
        <v>94</v>
      </c>
      <c r="C150" s="18" t="s">
        <v>25</v>
      </c>
      <c r="D150" s="57">
        <v>1</v>
      </c>
      <c r="E150" s="133">
        <v>150.96</v>
      </c>
      <c r="F150" s="124">
        <f t="shared" si="16"/>
        <v>150.96</v>
      </c>
    </row>
    <row r="151" spans="1:6" s="15" customFormat="1" ht="33.75" x14ac:dyDescent="0.2">
      <c r="A151" s="16" t="s">
        <v>171</v>
      </c>
      <c r="B151" s="17" t="s">
        <v>95</v>
      </c>
      <c r="C151" s="18" t="s">
        <v>25</v>
      </c>
      <c r="D151" s="57">
        <v>1</v>
      </c>
      <c r="E151" s="133">
        <v>152.30000000000001</v>
      </c>
      <c r="F151" s="124">
        <f t="shared" si="16"/>
        <v>152.30000000000001</v>
      </c>
    </row>
    <row r="152" spans="1:6" s="15" customFormat="1" ht="22.5" x14ac:dyDescent="0.2">
      <c r="A152" s="16" t="s">
        <v>108</v>
      </c>
      <c r="B152" s="17" t="s">
        <v>119</v>
      </c>
      <c r="C152" s="18" t="s">
        <v>25</v>
      </c>
      <c r="D152" s="57">
        <v>5</v>
      </c>
      <c r="E152" s="133">
        <v>35.39</v>
      </c>
      <c r="F152" s="124">
        <f t="shared" si="16"/>
        <v>176.95</v>
      </c>
    </row>
    <row r="153" spans="1:6" s="15" customFormat="1" ht="33.75" x14ac:dyDescent="0.2">
      <c r="A153" s="16" t="s">
        <v>109</v>
      </c>
      <c r="B153" s="17" t="s">
        <v>148</v>
      </c>
      <c r="C153" s="18" t="s">
        <v>25</v>
      </c>
      <c r="D153" s="57">
        <v>3</v>
      </c>
      <c r="E153" s="133">
        <v>42.03</v>
      </c>
      <c r="F153" s="124">
        <f t="shared" si="16"/>
        <v>126.09</v>
      </c>
    </row>
    <row r="154" spans="1:6" s="15" customFormat="1" ht="33.75" x14ac:dyDescent="0.2">
      <c r="A154" s="16" t="s">
        <v>110</v>
      </c>
      <c r="B154" s="17" t="s">
        <v>167</v>
      </c>
      <c r="C154" s="18" t="s">
        <v>23</v>
      </c>
      <c r="D154" s="57">
        <v>1.2</v>
      </c>
      <c r="E154" s="133">
        <v>252.4</v>
      </c>
      <c r="F154" s="124">
        <f t="shared" si="16"/>
        <v>302.88</v>
      </c>
    </row>
    <row r="155" spans="1:6" s="15" customFormat="1" ht="33.75" x14ac:dyDescent="0.2">
      <c r="A155" s="16" t="s">
        <v>111</v>
      </c>
      <c r="B155" s="17" t="s">
        <v>149</v>
      </c>
      <c r="C155" s="18" t="s">
        <v>16</v>
      </c>
      <c r="D155" s="57">
        <v>9.9</v>
      </c>
      <c r="E155" s="133">
        <v>82.79</v>
      </c>
      <c r="F155" s="123">
        <f t="shared" si="16"/>
        <v>819.62</v>
      </c>
    </row>
    <row r="156" spans="1:6" s="15" customFormat="1" x14ac:dyDescent="0.2">
      <c r="A156" s="16" t="s">
        <v>112</v>
      </c>
      <c r="B156" s="17" t="s">
        <v>120</v>
      </c>
      <c r="C156" s="18" t="s">
        <v>16</v>
      </c>
      <c r="D156" s="57">
        <v>1.75</v>
      </c>
      <c r="E156" s="133">
        <v>495.11</v>
      </c>
      <c r="F156" s="123">
        <f t="shared" si="16"/>
        <v>866.44</v>
      </c>
    </row>
    <row r="157" spans="1:6" s="15" customFormat="1" ht="22.5" x14ac:dyDescent="0.2">
      <c r="A157" s="16" t="s">
        <v>113</v>
      </c>
      <c r="B157" s="17" t="s">
        <v>50</v>
      </c>
      <c r="C157" s="18" t="s">
        <v>25</v>
      </c>
      <c r="D157" s="57">
        <v>4</v>
      </c>
      <c r="E157" s="133">
        <v>142.44</v>
      </c>
      <c r="F157" s="123">
        <f t="shared" si="16"/>
        <v>569.76</v>
      </c>
    </row>
    <row r="158" spans="1:6" s="15" customFormat="1" ht="22.5" x14ac:dyDescent="0.2">
      <c r="A158" s="16" t="s">
        <v>114</v>
      </c>
      <c r="B158" s="17" t="s">
        <v>222</v>
      </c>
      <c r="C158" s="18" t="s">
        <v>25</v>
      </c>
      <c r="D158" s="57">
        <v>1</v>
      </c>
      <c r="E158" s="133">
        <v>104.71</v>
      </c>
      <c r="F158" s="123">
        <f t="shared" si="16"/>
        <v>104.71</v>
      </c>
    </row>
    <row r="159" spans="1:6" s="15" customFormat="1" x14ac:dyDescent="0.2">
      <c r="A159" s="16" t="s">
        <v>150</v>
      </c>
      <c r="B159" s="17" t="s">
        <v>32</v>
      </c>
      <c r="C159" s="18" t="s">
        <v>24</v>
      </c>
      <c r="D159" s="57">
        <v>3.62</v>
      </c>
      <c r="E159" s="133">
        <v>503.87</v>
      </c>
      <c r="F159" s="123">
        <f t="shared" si="16"/>
        <v>1824.01</v>
      </c>
    </row>
    <row r="160" spans="1:6" s="15" customFormat="1" x14ac:dyDescent="0.2">
      <c r="A160" s="16" t="s">
        <v>115</v>
      </c>
      <c r="B160" s="17" t="s">
        <v>31</v>
      </c>
      <c r="C160" s="18" t="s">
        <v>24</v>
      </c>
      <c r="D160" s="57">
        <v>2.72</v>
      </c>
      <c r="E160" s="133">
        <v>534.84</v>
      </c>
      <c r="F160" s="123">
        <f t="shared" si="16"/>
        <v>1454.76</v>
      </c>
    </row>
    <row r="161" spans="1:6" s="15" customFormat="1" ht="22.5" x14ac:dyDescent="0.2">
      <c r="A161" s="16" t="s">
        <v>116</v>
      </c>
      <c r="B161" s="17" t="s">
        <v>221</v>
      </c>
      <c r="C161" s="18" t="s">
        <v>25</v>
      </c>
      <c r="D161" s="57">
        <v>2</v>
      </c>
      <c r="E161" s="133">
        <v>307.07</v>
      </c>
      <c r="F161" s="123">
        <f t="shared" si="16"/>
        <v>614.14</v>
      </c>
    </row>
    <row r="162" spans="1:6" s="15" customFormat="1" ht="33.75" x14ac:dyDescent="0.2">
      <c r="A162" s="16" t="s">
        <v>117</v>
      </c>
      <c r="B162" s="17" t="s">
        <v>202</v>
      </c>
      <c r="C162" s="18" t="s">
        <v>16</v>
      </c>
      <c r="D162" s="57">
        <v>95.3</v>
      </c>
      <c r="E162" s="133">
        <v>40.869999999999997</v>
      </c>
      <c r="F162" s="123">
        <f t="shared" si="16"/>
        <v>3894.91</v>
      </c>
    </row>
    <row r="163" spans="1:6" s="15" customFormat="1" ht="22.5" x14ac:dyDescent="0.2">
      <c r="A163" s="16" t="s">
        <v>118</v>
      </c>
      <c r="B163" s="17" t="s">
        <v>223</v>
      </c>
      <c r="C163" s="18" t="s">
        <v>25</v>
      </c>
      <c r="D163" s="57">
        <v>3</v>
      </c>
      <c r="E163" s="133">
        <v>138.80000000000001</v>
      </c>
      <c r="F163" s="123">
        <f t="shared" si="16"/>
        <v>416.4</v>
      </c>
    </row>
    <row r="164" spans="1:6" s="15" customFormat="1" ht="13.5" thickBot="1" x14ac:dyDescent="0.25">
      <c r="A164" s="16"/>
      <c r="B164" s="147" t="s">
        <v>321</v>
      </c>
      <c r="C164" s="148"/>
      <c r="D164" s="148"/>
      <c r="E164" s="148"/>
      <c r="F164" s="119">
        <f>ROUND(SUM(F138:F163),2)</f>
        <v>18313.8</v>
      </c>
    </row>
    <row r="165" spans="1:6" s="12" customFormat="1" ht="5.25" customHeight="1" thickBot="1" x14ac:dyDescent="0.25">
      <c r="A165" s="90"/>
      <c r="B165" s="13"/>
      <c r="C165" s="13"/>
      <c r="D165" s="41"/>
      <c r="E165" s="41"/>
      <c r="F165" s="120"/>
    </row>
    <row r="166" spans="1:6" s="15" customFormat="1" x14ac:dyDescent="0.2">
      <c r="A166" s="45">
        <v>10</v>
      </c>
      <c r="B166" s="14" t="s">
        <v>184</v>
      </c>
      <c r="C166" s="46"/>
      <c r="D166" s="47"/>
      <c r="E166" s="66"/>
      <c r="F166" s="124"/>
    </row>
    <row r="167" spans="1:6" s="15" customFormat="1" ht="22.5" x14ac:dyDescent="0.2">
      <c r="A167" s="16" t="s">
        <v>55</v>
      </c>
      <c r="B167" s="17" t="s">
        <v>51</v>
      </c>
      <c r="C167" s="18" t="s">
        <v>25</v>
      </c>
      <c r="D167" s="75">
        <v>2</v>
      </c>
      <c r="E167" s="133">
        <v>119.52</v>
      </c>
      <c r="F167" s="124">
        <f>ROUND((D167*E167),2)</f>
        <v>239.04</v>
      </c>
    </row>
    <row r="168" spans="1:6" s="15" customFormat="1" ht="13.5" thickBot="1" x14ac:dyDescent="0.25">
      <c r="A168" s="16"/>
      <c r="B168" s="147" t="s">
        <v>321</v>
      </c>
      <c r="C168" s="148"/>
      <c r="D168" s="148"/>
      <c r="E168" s="148"/>
      <c r="F168" s="119">
        <f>ROUND(SUM(F167:F167),2)</f>
        <v>239.04</v>
      </c>
    </row>
    <row r="169" spans="1:6" s="12" customFormat="1" ht="5.25" customHeight="1" thickBot="1" x14ac:dyDescent="0.25">
      <c r="A169" s="90"/>
      <c r="B169" s="13"/>
      <c r="C169" s="13"/>
      <c r="D169" s="41"/>
      <c r="E169" s="41"/>
      <c r="F169" s="120"/>
    </row>
    <row r="170" spans="1:6" s="15" customFormat="1" x14ac:dyDescent="0.2">
      <c r="A170" s="45">
        <v>11</v>
      </c>
      <c r="B170" s="14" t="s">
        <v>185</v>
      </c>
      <c r="C170" s="48"/>
      <c r="D170" s="47"/>
      <c r="E170" s="49"/>
      <c r="F170" s="123"/>
    </row>
    <row r="171" spans="1:6" s="15" customFormat="1" ht="22.5" x14ac:dyDescent="0.2">
      <c r="A171" s="16" t="s">
        <v>56</v>
      </c>
      <c r="B171" s="17" t="s">
        <v>156</v>
      </c>
      <c r="C171" s="18" t="s">
        <v>23</v>
      </c>
      <c r="D171" s="53">
        <v>2.8</v>
      </c>
      <c r="E171" s="133">
        <v>492.61</v>
      </c>
      <c r="F171" s="123">
        <f t="shared" ref="F171" si="17">ROUND((D171*E171),2)</f>
        <v>1379.31</v>
      </c>
    </row>
    <row r="172" spans="1:6" s="15" customFormat="1" ht="22.5" x14ac:dyDescent="0.2">
      <c r="A172" s="16" t="s">
        <v>57</v>
      </c>
      <c r="B172" s="17" t="s">
        <v>157</v>
      </c>
      <c r="C172" s="18" t="s">
        <v>20</v>
      </c>
      <c r="D172" s="53">
        <v>1</v>
      </c>
      <c r="E172" s="133">
        <v>316.97000000000003</v>
      </c>
      <c r="F172" s="123">
        <f t="shared" ref="F172:F177" si="18">ROUND((D172*E172),2)</f>
        <v>316.97000000000003</v>
      </c>
    </row>
    <row r="173" spans="1:6" s="15" customFormat="1" ht="22.5" x14ac:dyDescent="0.2">
      <c r="A173" s="16" t="s">
        <v>58</v>
      </c>
      <c r="B173" s="17" t="s">
        <v>99</v>
      </c>
      <c r="C173" s="18" t="s">
        <v>20</v>
      </c>
      <c r="D173" s="53">
        <v>5</v>
      </c>
      <c r="E173" s="133">
        <v>336.04</v>
      </c>
      <c r="F173" s="123">
        <f t="shared" si="18"/>
        <v>1680.2</v>
      </c>
    </row>
    <row r="174" spans="1:6" s="15" customFormat="1" ht="45" x14ac:dyDescent="0.2">
      <c r="A174" s="16" t="s">
        <v>77</v>
      </c>
      <c r="B174" s="17" t="s">
        <v>107</v>
      </c>
      <c r="C174" s="18" t="s">
        <v>23</v>
      </c>
      <c r="D174" s="53">
        <v>2.7</v>
      </c>
      <c r="E174" s="133">
        <v>265.69</v>
      </c>
      <c r="F174" s="123">
        <f t="shared" si="18"/>
        <v>717.36</v>
      </c>
    </row>
    <row r="175" spans="1:6" s="15" customFormat="1" ht="45" x14ac:dyDescent="0.2">
      <c r="A175" s="16" t="s">
        <v>172</v>
      </c>
      <c r="B175" s="17" t="s">
        <v>158</v>
      </c>
      <c r="C175" s="18" t="s">
        <v>23</v>
      </c>
      <c r="D175" s="53">
        <v>7.8</v>
      </c>
      <c r="E175" s="133">
        <v>265.69</v>
      </c>
      <c r="F175" s="123">
        <f t="shared" ref="F175:F176" si="19">ROUND((D175*E175),2)</f>
        <v>2072.38</v>
      </c>
    </row>
    <row r="176" spans="1:6" s="15" customFormat="1" ht="22.5" x14ac:dyDescent="0.2">
      <c r="A176" s="16" t="s">
        <v>78</v>
      </c>
      <c r="B176" s="17" t="s">
        <v>159</v>
      </c>
      <c r="C176" s="18" t="s">
        <v>23</v>
      </c>
      <c r="D176" s="53">
        <v>9</v>
      </c>
      <c r="E176" s="133">
        <v>265.69</v>
      </c>
      <c r="F176" s="123">
        <f t="shared" si="19"/>
        <v>2391.21</v>
      </c>
    </row>
    <row r="177" spans="1:6" s="15" customFormat="1" ht="33.75" x14ac:dyDescent="0.2">
      <c r="A177" s="16" t="s">
        <v>173</v>
      </c>
      <c r="B177" s="56" t="s">
        <v>160</v>
      </c>
      <c r="C177" s="18" t="s">
        <v>23</v>
      </c>
      <c r="D177" s="57">
        <v>1</v>
      </c>
      <c r="E177" s="133">
        <v>351.79</v>
      </c>
      <c r="F177" s="123">
        <f t="shared" si="18"/>
        <v>351.79</v>
      </c>
    </row>
    <row r="178" spans="1:6" s="15" customFormat="1" ht="33.75" x14ac:dyDescent="0.2">
      <c r="A178" s="16" t="s">
        <v>174</v>
      </c>
      <c r="B178" s="56" t="s">
        <v>161</v>
      </c>
      <c r="C178" s="18" t="s">
        <v>23</v>
      </c>
      <c r="D178" s="57">
        <v>2.25</v>
      </c>
      <c r="E178" s="133">
        <v>351.79</v>
      </c>
      <c r="F178" s="123">
        <f t="shared" ref="F178:F180" si="20">ROUND((D178*E178),2)</f>
        <v>791.53</v>
      </c>
    </row>
    <row r="179" spans="1:6" s="15" customFormat="1" ht="33.75" x14ac:dyDescent="0.2">
      <c r="A179" s="16" t="s">
        <v>175</v>
      </c>
      <c r="B179" s="56" t="s">
        <v>162</v>
      </c>
      <c r="C179" s="18" t="s">
        <v>23</v>
      </c>
      <c r="D179" s="57">
        <v>4</v>
      </c>
      <c r="E179" s="133">
        <v>351.79</v>
      </c>
      <c r="F179" s="123">
        <f t="shared" si="20"/>
        <v>1407.16</v>
      </c>
    </row>
    <row r="180" spans="1:6" s="15" customFormat="1" ht="33.75" x14ac:dyDescent="0.2">
      <c r="A180" s="16" t="s">
        <v>176</v>
      </c>
      <c r="B180" s="56" t="s">
        <v>163</v>
      </c>
      <c r="C180" s="18" t="s">
        <v>23</v>
      </c>
      <c r="D180" s="57">
        <v>28.98</v>
      </c>
      <c r="E180" s="133">
        <v>351.79</v>
      </c>
      <c r="F180" s="123">
        <f t="shared" si="20"/>
        <v>10194.870000000001</v>
      </c>
    </row>
    <row r="181" spans="1:6" s="15" customFormat="1" x14ac:dyDescent="0.2">
      <c r="A181" s="16" t="s">
        <v>100</v>
      </c>
      <c r="B181" s="17" t="s">
        <v>67</v>
      </c>
      <c r="C181" s="18" t="s">
        <v>23</v>
      </c>
      <c r="D181" s="57">
        <v>37.979999999999997</v>
      </c>
      <c r="E181" s="133">
        <v>88.09</v>
      </c>
      <c r="F181" s="123">
        <f>ROUND((D181*E181),2)</f>
        <v>3345.66</v>
      </c>
    </row>
    <row r="182" spans="1:6" s="15" customFormat="1" ht="13.5" thickBot="1" x14ac:dyDescent="0.25">
      <c r="A182" s="16"/>
      <c r="B182" s="147" t="s">
        <v>321</v>
      </c>
      <c r="C182" s="148"/>
      <c r="D182" s="148"/>
      <c r="E182" s="148"/>
      <c r="F182" s="119">
        <f>ROUND(SUM(F171:F181),2)</f>
        <v>24648.44</v>
      </c>
    </row>
    <row r="183" spans="1:6" s="12" customFormat="1" ht="5.25" customHeight="1" thickBot="1" x14ac:dyDescent="0.25">
      <c r="A183" s="90"/>
      <c r="B183" s="13"/>
      <c r="C183" s="13"/>
      <c r="D183" s="41"/>
      <c r="E183" s="41"/>
      <c r="F183" s="120"/>
    </row>
    <row r="184" spans="1:6" s="15" customFormat="1" x14ac:dyDescent="0.2">
      <c r="A184" s="45">
        <v>12</v>
      </c>
      <c r="B184" s="14" t="s">
        <v>186</v>
      </c>
      <c r="C184" s="46"/>
      <c r="D184" s="69"/>
      <c r="E184" s="49"/>
      <c r="F184" s="123"/>
    </row>
    <row r="185" spans="1:6" s="67" customFormat="1" x14ac:dyDescent="0.2">
      <c r="A185" s="16" t="s">
        <v>214</v>
      </c>
      <c r="B185" s="17" t="s">
        <v>63</v>
      </c>
      <c r="C185" s="18" t="s">
        <v>23</v>
      </c>
      <c r="D185" s="66">
        <v>380.33</v>
      </c>
      <c r="E185" s="133">
        <v>3.55</v>
      </c>
      <c r="F185" s="124">
        <f>ROUND((D185*E185),2)</f>
        <v>1350.17</v>
      </c>
    </row>
    <row r="186" spans="1:6" s="67" customFormat="1" x14ac:dyDescent="0.2">
      <c r="A186" s="16" t="s">
        <v>215</v>
      </c>
      <c r="B186" s="17" t="s">
        <v>64</v>
      </c>
      <c r="C186" s="18" t="s">
        <v>23</v>
      </c>
      <c r="D186" s="66">
        <v>380.33</v>
      </c>
      <c r="E186" s="133">
        <v>9.98</v>
      </c>
      <c r="F186" s="124">
        <f>ROUND((D186*E186),2)</f>
        <v>3795.69</v>
      </c>
    </row>
    <row r="187" spans="1:6" s="15" customFormat="1" ht="45" x14ac:dyDescent="0.2">
      <c r="A187" s="16" t="s">
        <v>216</v>
      </c>
      <c r="B187" s="17" t="s">
        <v>147</v>
      </c>
      <c r="C187" s="18" t="s">
        <v>23</v>
      </c>
      <c r="D187" s="66">
        <v>22.26</v>
      </c>
      <c r="E187" s="133">
        <v>16.77</v>
      </c>
      <c r="F187" s="123">
        <f>ROUND((D187*E187),2)</f>
        <v>373.3</v>
      </c>
    </row>
    <row r="188" spans="1:6" s="76" customFormat="1" ht="22.5" x14ac:dyDescent="0.2">
      <c r="A188" s="16" t="s">
        <v>217</v>
      </c>
      <c r="B188" s="17" t="s">
        <v>146</v>
      </c>
      <c r="C188" s="18" t="s">
        <v>23</v>
      </c>
      <c r="D188" s="39">
        <v>39</v>
      </c>
      <c r="E188" s="132">
        <v>9.5299999999999994</v>
      </c>
      <c r="F188" s="118">
        <f>ROUND((E188*D188),2)</f>
        <v>371.67</v>
      </c>
    </row>
    <row r="189" spans="1:6" s="76" customFormat="1" ht="33.75" x14ac:dyDescent="0.2">
      <c r="A189" s="16" t="s">
        <v>218</v>
      </c>
      <c r="B189" s="17" t="s">
        <v>124</v>
      </c>
      <c r="C189" s="18" t="s">
        <v>23</v>
      </c>
      <c r="D189" s="39">
        <v>39</v>
      </c>
      <c r="E189" s="132">
        <v>7.99</v>
      </c>
      <c r="F189" s="118">
        <f>ROUND((E189*D189),2)</f>
        <v>311.61</v>
      </c>
    </row>
    <row r="190" spans="1:6" s="76" customFormat="1" ht="33.75" x14ac:dyDescent="0.2">
      <c r="A190" s="16" t="s">
        <v>219</v>
      </c>
      <c r="B190" s="17" t="s">
        <v>319</v>
      </c>
      <c r="C190" s="18" t="s">
        <v>23</v>
      </c>
      <c r="D190" s="39">
        <v>39</v>
      </c>
      <c r="E190" s="132">
        <v>13.99</v>
      </c>
      <c r="F190" s="118">
        <f>ROUND((E190*D190),2)</f>
        <v>545.61</v>
      </c>
    </row>
    <row r="191" spans="1:6" s="76" customFormat="1" ht="13.5" thickBot="1" x14ac:dyDescent="0.25">
      <c r="A191" s="16"/>
      <c r="B191" s="147" t="s">
        <v>321</v>
      </c>
      <c r="C191" s="148"/>
      <c r="D191" s="148"/>
      <c r="E191" s="148"/>
      <c r="F191" s="119">
        <f>ROUND(SUM(F185:F190),2)</f>
        <v>6748.05</v>
      </c>
    </row>
    <row r="192" spans="1:6" s="12" customFormat="1" ht="5.25" customHeight="1" thickBot="1" x14ac:dyDescent="0.25">
      <c r="A192" s="90"/>
      <c r="B192" s="13"/>
      <c r="C192" s="13"/>
      <c r="D192" s="41"/>
      <c r="E192" s="41"/>
      <c r="F192" s="120"/>
    </row>
    <row r="193" spans="1:6" s="15" customFormat="1" x14ac:dyDescent="0.2">
      <c r="A193" s="52">
        <v>13</v>
      </c>
      <c r="B193" s="24" t="s">
        <v>187</v>
      </c>
      <c r="C193" s="50"/>
      <c r="D193" s="53"/>
      <c r="E193" s="49"/>
      <c r="F193" s="123"/>
    </row>
    <row r="194" spans="1:6" s="15" customFormat="1" x14ac:dyDescent="0.2">
      <c r="A194" s="16" t="s">
        <v>59</v>
      </c>
      <c r="B194" s="17" t="s">
        <v>54</v>
      </c>
      <c r="C194" s="18" t="s">
        <v>23</v>
      </c>
      <c r="D194" s="49">
        <v>265.29000000000002</v>
      </c>
      <c r="E194" s="133">
        <v>1.64</v>
      </c>
      <c r="F194" s="123">
        <f>ROUND((D194*E194),2)</f>
        <v>435.08</v>
      </c>
    </row>
    <row r="195" spans="1:6" s="15" customFormat="1" ht="13.5" thickBot="1" x14ac:dyDescent="0.25">
      <c r="A195" s="16"/>
      <c r="B195" s="147" t="s">
        <v>321</v>
      </c>
      <c r="C195" s="148"/>
      <c r="D195" s="148"/>
      <c r="E195" s="148"/>
      <c r="F195" s="119">
        <f>ROUND(SUM(F194:F194),2)</f>
        <v>435.08</v>
      </c>
    </row>
    <row r="196" spans="1:6" s="12" customFormat="1" ht="5.25" customHeight="1" thickBot="1" x14ac:dyDescent="0.25">
      <c r="A196" s="91"/>
      <c r="B196" s="36"/>
      <c r="C196" s="36"/>
      <c r="D196" s="44"/>
      <c r="E196" s="44"/>
      <c r="F196" s="130"/>
    </row>
    <row r="197" spans="1:6" ht="13.5" thickBot="1" x14ac:dyDescent="0.25">
      <c r="A197" s="92"/>
      <c r="B197" s="114"/>
      <c r="C197" s="54"/>
      <c r="D197" s="55"/>
      <c r="E197" s="114" t="s">
        <v>65</v>
      </c>
      <c r="F197" s="113">
        <f>ROUND((F17+F27+F35+F41+F54+F60+F81+F135+F164+F168+F182+F191+F195),2)</f>
        <v>258184.45</v>
      </c>
    </row>
  </sheetData>
  <sheetProtection password="CA7B" sheet="1" objects="1" scenarios="1" selectLockedCells="1"/>
  <mergeCells count="17">
    <mergeCell ref="A11:F11"/>
    <mergeCell ref="A1:F1"/>
    <mergeCell ref="A4:F4"/>
    <mergeCell ref="A5:F5"/>
    <mergeCell ref="B17:E17"/>
    <mergeCell ref="B27:E27"/>
    <mergeCell ref="B35:E35"/>
    <mergeCell ref="B41:E41"/>
    <mergeCell ref="B54:E54"/>
    <mergeCell ref="B60:E60"/>
    <mergeCell ref="B191:E191"/>
    <mergeCell ref="B195:E195"/>
    <mergeCell ref="B81:E81"/>
    <mergeCell ref="B135:E135"/>
    <mergeCell ref="B164:E164"/>
    <mergeCell ref="B168:E168"/>
    <mergeCell ref="B182:E182"/>
  </mergeCells>
  <phoneticPr fontId="0" type="noConversion"/>
  <pageMargins left="0.39370078740157483" right="0.39370078740157483" top="1.3779527559055118" bottom="1.3779527559055118" header="0.51181102362204722" footer="0.51181102362204722"/>
  <pageSetup paperSize="9" fitToHeight="7" orientation="portrait" verticalDpi="300" r:id="rId1"/>
  <headerFooter alignWithMargins="0">
    <oddHeader>&amp;C&amp;G</oddHeader>
    <oddFooter>&amp;C&amp;G&amp;P/&amp;N</oddFooter>
  </headerFooter>
  <rowBreaks count="1" manualBreakCount="1">
    <brk id="41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tabColor rgb="FFC00000"/>
    <pageSetUpPr fitToPage="1"/>
  </sheetPr>
  <dimension ref="A1:L42"/>
  <sheetViews>
    <sheetView tabSelected="1" view="pageBreakPreview" zoomScale="130" zoomScaleSheetLayoutView="130" workbookViewId="0">
      <selection activeCell="C23" sqref="C23:L23"/>
    </sheetView>
  </sheetViews>
  <sheetFormatPr defaultColWidth="11.42578125" defaultRowHeight="12.75" x14ac:dyDescent="0.2"/>
  <cols>
    <col min="1" max="1" width="4.140625" customWidth="1"/>
    <col min="2" max="2" width="30.140625" customWidth="1"/>
    <col min="3" max="3" width="10.5703125" customWidth="1"/>
    <col min="4" max="4" width="7.28515625" customWidth="1"/>
    <col min="5" max="5" width="11.42578125" customWidth="1"/>
    <col min="6" max="6" width="5.5703125" customWidth="1"/>
    <col min="7" max="7" width="11.7109375" customWidth="1"/>
    <col min="8" max="8" width="5.7109375" customWidth="1"/>
    <col min="9" max="9" width="11.7109375" customWidth="1"/>
    <col min="10" max="10" width="5.7109375" customWidth="1"/>
    <col min="12" max="12" width="8.28515625" bestFit="1" customWidth="1"/>
  </cols>
  <sheetData>
    <row r="1" spans="1:12" x14ac:dyDescent="0.2">
      <c r="A1" s="158" t="s">
        <v>33</v>
      </c>
      <c r="B1" s="158"/>
      <c r="C1" s="158"/>
      <c r="D1" s="158"/>
      <c r="E1" s="158"/>
      <c r="F1" s="158"/>
      <c r="G1" s="158"/>
      <c r="H1" s="158"/>
    </row>
    <row r="3" spans="1:12" x14ac:dyDescent="0.2">
      <c r="A3" s="5" t="str">
        <f>ORÇAMENTO!A4</f>
        <v>OBRA: CENTRO DE CONVIVÊNCIA DA MELHOR IDADE</v>
      </c>
      <c r="E3" s="1"/>
    </row>
    <row r="4" spans="1:12" x14ac:dyDescent="0.2">
      <c r="A4" t="str">
        <f>ORÇAMENTO!A5</f>
        <v xml:space="preserve">LOCALIZAÇÃO: R. RIO PRESO ESQ. R. PASCOALE COMPER - PALMITOS - VITOR MEIRELES/SC
</v>
      </c>
      <c r="E4" s="1"/>
    </row>
    <row r="6" spans="1:12" ht="13.5" thickBot="1" x14ac:dyDescent="0.25">
      <c r="A6" s="5"/>
      <c r="F6" s="1" t="s">
        <v>12</v>
      </c>
    </row>
    <row r="7" spans="1:12" ht="13.5" thickBot="1" x14ac:dyDescent="0.25">
      <c r="A7" s="103" t="s">
        <v>6</v>
      </c>
      <c r="B7" s="94" t="s">
        <v>2</v>
      </c>
      <c r="C7" s="103" t="s">
        <v>5</v>
      </c>
      <c r="D7" s="97" t="s">
        <v>7</v>
      </c>
      <c r="E7" s="107" t="s">
        <v>8</v>
      </c>
      <c r="F7" s="108" t="s">
        <v>7</v>
      </c>
      <c r="G7" s="107" t="s">
        <v>9</v>
      </c>
      <c r="H7" s="108" t="s">
        <v>7</v>
      </c>
      <c r="I7" s="107" t="s">
        <v>80</v>
      </c>
      <c r="J7" s="108" t="s">
        <v>7</v>
      </c>
      <c r="K7" s="107" t="s">
        <v>79</v>
      </c>
      <c r="L7" s="107" t="s">
        <v>7</v>
      </c>
    </row>
    <row r="8" spans="1:12" x14ac:dyDescent="0.2">
      <c r="A8" s="100">
        <v>1</v>
      </c>
      <c r="B8" s="101" t="str">
        <f>ORÇAMENTO!B14</f>
        <v>SERVIÇOS INICIAIS</v>
      </c>
      <c r="C8" s="102">
        <f>ORÇAMENTO!F17</f>
        <v>1206.95</v>
      </c>
      <c r="D8" s="110">
        <f t="shared" ref="D8:D20" si="0">C8*100/$C$22</f>
        <v>0.46747586851183331</v>
      </c>
      <c r="E8" s="111">
        <f t="shared" ref="E8:E20" si="1">C8*F8/100</f>
        <v>1206.95</v>
      </c>
      <c r="F8" s="112">
        <v>100</v>
      </c>
      <c r="G8" s="111">
        <f t="shared" ref="G8:G20" si="2">C8*H8/100</f>
        <v>0</v>
      </c>
      <c r="H8" s="112"/>
      <c r="I8" s="111">
        <f t="shared" ref="I8:I20" si="3">C8*J8/100</f>
        <v>0</v>
      </c>
      <c r="J8" s="112"/>
      <c r="K8" s="111">
        <f t="shared" ref="K8:K20" si="4">C8*L8/100</f>
        <v>0</v>
      </c>
      <c r="L8" s="112"/>
    </row>
    <row r="9" spans="1:12" x14ac:dyDescent="0.2">
      <c r="A9" s="95">
        <v>2</v>
      </c>
      <c r="B9" s="58" t="str">
        <f>ORÇAMENTO!B19</f>
        <v>INFRAESTRUTURA</v>
      </c>
      <c r="C9" s="99">
        <f>ORÇAMENTO!F27</f>
        <v>37967.410000000003</v>
      </c>
      <c r="D9" s="110">
        <f t="shared" si="0"/>
        <v>14.705537068556998</v>
      </c>
      <c r="E9" s="111">
        <f t="shared" si="1"/>
        <v>37967.410000000003</v>
      </c>
      <c r="F9" s="112">
        <v>100</v>
      </c>
      <c r="G9" s="111">
        <f t="shared" si="2"/>
        <v>0</v>
      </c>
      <c r="H9" s="112"/>
      <c r="I9" s="111">
        <f t="shared" si="3"/>
        <v>0</v>
      </c>
      <c r="J9" s="112"/>
      <c r="K9" s="111">
        <f t="shared" si="4"/>
        <v>0</v>
      </c>
      <c r="L9" s="112"/>
    </row>
    <row r="10" spans="1:12" x14ac:dyDescent="0.2">
      <c r="A10" s="95">
        <v>3</v>
      </c>
      <c r="B10" s="58" t="str">
        <f>ORÇAMENTO!B29</f>
        <v>SUPRAESTRUTURA</v>
      </c>
      <c r="C10" s="99">
        <f>ORÇAMENTO!F35</f>
        <v>17273.62</v>
      </c>
      <c r="D10" s="110">
        <f t="shared" si="0"/>
        <v>6.6904184198544883</v>
      </c>
      <c r="E10" s="111">
        <f t="shared" si="1"/>
        <v>0</v>
      </c>
      <c r="F10" s="112"/>
      <c r="G10" s="111">
        <f t="shared" si="2"/>
        <v>17273.62</v>
      </c>
      <c r="H10" s="112">
        <v>100</v>
      </c>
      <c r="I10" s="111">
        <f t="shared" si="3"/>
        <v>0</v>
      </c>
      <c r="J10" s="112"/>
      <c r="K10" s="111">
        <f t="shared" si="4"/>
        <v>0</v>
      </c>
      <c r="L10" s="112"/>
    </row>
    <row r="11" spans="1:12" x14ac:dyDescent="0.2">
      <c r="A11" s="95">
        <v>4</v>
      </c>
      <c r="B11" s="58" t="str">
        <f>ORÇAMENTO!B37</f>
        <v>PAREDES</v>
      </c>
      <c r="C11" s="99">
        <f>ORÇAMENTO!F41</f>
        <v>13864.58</v>
      </c>
      <c r="D11" s="110">
        <f t="shared" si="0"/>
        <v>5.3700290625558589</v>
      </c>
      <c r="E11" s="111">
        <f t="shared" si="1"/>
        <v>0</v>
      </c>
      <c r="F11" s="112"/>
      <c r="G11" s="111">
        <f t="shared" si="2"/>
        <v>13864.58</v>
      </c>
      <c r="H11" s="112">
        <v>100</v>
      </c>
      <c r="I11" s="111">
        <f t="shared" si="3"/>
        <v>0</v>
      </c>
      <c r="J11" s="112"/>
      <c r="K11" s="111">
        <f t="shared" si="4"/>
        <v>0</v>
      </c>
      <c r="L11" s="112"/>
    </row>
    <row r="12" spans="1:12" x14ac:dyDescent="0.2">
      <c r="A12" s="95">
        <v>5</v>
      </c>
      <c r="B12" s="58" t="str">
        <f>ORÇAMENTO!B43</f>
        <v xml:space="preserve">COBERTURA </v>
      </c>
      <c r="C12" s="99">
        <f>ORÇAMENTO!F54</f>
        <v>61070.79</v>
      </c>
      <c r="D12" s="110">
        <f t="shared" si="0"/>
        <v>23.653938105102768</v>
      </c>
      <c r="E12" s="111">
        <f t="shared" si="1"/>
        <v>0</v>
      </c>
      <c r="F12" s="112"/>
      <c r="G12" s="111">
        <f t="shared" si="2"/>
        <v>30535.395</v>
      </c>
      <c r="H12" s="112">
        <v>50</v>
      </c>
      <c r="I12" s="111">
        <f t="shared" si="3"/>
        <v>30535.395</v>
      </c>
      <c r="J12" s="112">
        <v>50</v>
      </c>
      <c r="K12" s="111">
        <f t="shared" si="4"/>
        <v>0</v>
      </c>
      <c r="L12" s="112"/>
    </row>
    <row r="13" spans="1:12" x14ac:dyDescent="0.2">
      <c r="A13" s="95">
        <v>6</v>
      </c>
      <c r="B13" s="58" t="str">
        <f>ORÇAMENTO!B56</f>
        <v>REVESTIMENTOS</v>
      </c>
      <c r="C13" s="99">
        <f>ORÇAMENTO!F60</f>
        <v>15736.12</v>
      </c>
      <c r="D13" s="110">
        <f t="shared" si="0"/>
        <v>6.0949139268457113</v>
      </c>
      <c r="E13" s="111">
        <f t="shared" si="1"/>
        <v>0</v>
      </c>
      <c r="F13" s="112"/>
      <c r="G13" s="111">
        <f t="shared" si="2"/>
        <v>0</v>
      </c>
      <c r="H13" s="112"/>
      <c r="I13" s="111">
        <f t="shared" si="3"/>
        <v>15736.12</v>
      </c>
      <c r="J13" s="112">
        <v>100</v>
      </c>
      <c r="K13" s="111">
        <f t="shared" si="4"/>
        <v>0</v>
      </c>
      <c r="L13" s="112"/>
    </row>
    <row r="14" spans="1:12" x14ac:dyDescent="0.2">
      <c r="A14" s="95">
        <v>7</v>
      </c>
      <c r="B14" s="58" t="str">
        <f>ORÇAMENTO!B62</f>
        <v>PISOS</v>
      </c>
      <c r="C14" s="99">
        <f>ORÇAMENTO!F81</f>
        <v>37455.31</v>
      </c>
      <c r="D14" s="110">
        <f t="shared" si="0"/>
        <v>14.507190498885585</v>
      </c>
      <c r="E14" s="111">
        <f t="shared" si="1"/>
        <v>0</v>
      </c>
      <c r="F14" s="112"/>
      <c r="G14" s="111">
        <f t="shared" si="2"/>
        <v>0</v>
      </c>
      <c r="H14" s="112"/>
      <c r="I14" s="111">
        <f t="shared" si="3"/>
        <v>37455.31</v>
      </c>
      <c r="J14" s="112">
        <v>100</v>
      </c>
      <c r="K14" s="111">
        <f t="shared" si="4"/>
        <v>0</v>
      </c>
      <c r="L14" s="112"/>
    </row>
    <row r="15" spans="1:12" x14ac:dyDescent="0.2">
      <c r="A15" s="95">
        <v>8</v>
      </c>
      <c r="B15" s="58" t="str">
        <f>ORÇAMENTO!B83</f>
        <v xml:space="preserve">INSTALAÇÕES ELÉTRICAS </v>
      </c>
      <c r="C15" s="99">
        <f>ORÇAMENTO!F135</f>
        <v>23225.26</v>
      </c>
      <c r="D15" s="110">
        <f t="shared" si="0"/>
        <v>8.995607597591567</v>
      </c>
      <c r="E15" s="111">
        <f t="shared" si="1"/>
        <v>2322.5259999999998</v>
      </c>
      <c r="F15" s="112">
        <v>10</v>
      </c>
      <c r="G15" s="111">
        <f t="shared" si="2"/>
        <v>4645.0519999999997</v>
      </c>
      <c r="H15" s="112">
        <v>20</v>
      </c>
      <c r="I15" s="111">
        <f t="shared" si="3"/>
        <v>6967.5779999999995</v>
      </c>
      <c r="J15" s="112">
        <v>30</v>
      </c>
      <c r="K15" s="111">
        <f t="shared" si="4"/>
        <v>9290.1039999999994</v>
      </c>
      <c r="L15" s="112">
        <v>40</v>
      </c>
    </row>
    <row r="16" spans="1:12" x14ac:dyDescent="0.2">
      <c r="A16" s="95">
        <v>9</v>
      </c>
      <c r="B16" s="58" t="str">
        <f>ORÇAMENTO!B137</f>
        <v xml:space="preserve">INSTALAÇÕES HIDROSSANITÁRIAS </v>
      </c>
      <c r="C16" s="99">
        <f>ORÇAMENTO!F164</f>
        <v>18313.8</v>
      </c>
      <c r="D16" s="110">
        <f t="shared" si="0"/>
        <v>7.0933009327246479</v>
      </c>
      <c r="E16" s="111">
        <f t="shared" si="1"/>
        <v>1831.38</v>
      </c>
      <c r="F16" s="112">
        <v>10</v>
      </c>
      <c r="G16" s="111">
        <f t="shared" si="2"/>
        <v>1831.38</v>
      </c>
      <c r="H16" s="112">
        <v>10</v>
      </c>
      <c r="I16" s="111">
        <f t="shared" si="3"/>
        <v>7325.52</v>
      </c>
      <c r="J16" s="112">
        <v>40</v>
      </c>
      <c r="K16" s="111">
        <f t="shared" si="4"/>
        <v>7325.52</v>
      </c>
      <c r="L16" s="112">
        <v>40</v>
      </c>
    </row>
    <row r="17" spans="1:12" x14ac:dyDescent="0.2">
      <c r="A17" s="95">
        <v>10</v>
      </c>
      <c r="B17" s="58" t="str">
        <f>ORÇAMENTO!B166</f>
        <v>PREV. CONTRA INCÊNDIO</v>
      </c>
      <c r="C17" s="99">
        <f>ORÇAMENTO!F168</f>
        <v>239.04</v>
      </c>
      <c r="D17" s="110">
        <f t="shared" si="0"/>
        <v>9.2584971713052439E-2</v>
      </c>
      <c r="E17" s="111">
        <f t="shared" si="1"/>
        <v>0</v>
      </c>
      <c r="F17" s="112"/>
      <c r="G17" s="111">
        <f t="shared" si="2"/>
        <v>0</v>
      </c>
      <c r="H17" s="112"/>
      <c r="I17" s="111">
        <f t="shared" si="3"/>
        <v>0</v>
      </c>
      <c r="J17" s="112"/>
      <c r="K17" s="111">
        <f t="shared" si="4"/>
        <v>239.04</v>
      </c>
      <c r="L17" s="112">
        <v>100</v>
      </c>
    </row>
    <row r="18" spans="1:12" x14ac:dyDescent="0.2">
      <c r="A18" s="95">
        <v>11</v>
      </c>
      <c r="B18" s="58" t="str">
        <f>ORÇAMENTO!B170</f>
        <v>ESQUADRIAS</v>
      </c>
      <c r="C18" s="99">
        <f>ORÇAMENTO!F182</f>
        <v>24648.44</v>
      </c>
      <c r="D18" s="110">
        <f t="shared" si="0"/>
        <v>9.5468336687201738</v>
      </c>
      <c r="E18" s="111">
        <f t="shared" si="1"/>
        <v>0</v>
      </c>
      <c r="F18" s="112"/>
      <c r="G18" s="111">
        <f t="shared" si="2"/>
        <v>0</v>
      </c>
      <c r="H18" s="112"/>
      <c r="I18" s="111">
        <f t="shared" si="3"/>
        <v>0</v>
      </c>
      <c r="J18" s="112"/>
      <c r="K18" s="111">
        <f t="shared" si="4"/>
        <v>24648.44</v>
      </c>
      <c r="L18" s="112">
        <v>100</v>
      </c>
    </row>
    <row r="19" spans="1:12" x14ac:dyDescent="0.2">
      <c r="A19" s="95">
        <v>12</v>
      </c>
      <c r="B19" s="58" t="str">
        <f>ORÇAMENTO!B184</f>
        <v>PINTURA</v>
      </c>
      <c r="C19" s="99">
        <f>ORÇAMENTO!F191</f>
        <v>6748.05</v>
      </c>
      <c r="D19" s="110">
        <f t="shared" si="0"/>
        <v>2.6136546953156938</v>
      </c>
      <c r="E19" s="111">
        <f t="shared" si="1"/>
        <v>0</v>
      </c>
      <c r="F19" s="112"/>
      <c r="G19" s="111">
        <f t="shared" si="2"/>
        <v>0</v>
      </c>
      <c r="H19" s="112"/>
      <c r="I19" s="111">
        <f t="shared" si="3"/>
        <v>0</v>
      </c>
      <c r="J19" s="112"/>
      <c r="K19" s="111">
        <f t="shared" si="4"/>
        <v>6748.05</v>
      </c>
      <c r="L19" s="112">
        <v>100</v>
      </c>
    </row>
    <row r="20" spans="1:12" x14ac:dyDescent="0.2">
      <c r="A20" s="95">
        <v>13</v>
      </c>
      <c r="B20" s="58" t="str">
        <f>ORÇAMENTO!B193</f>
        <v>LIMPEZA DA OBRA</v>
      </c>
      <c r="C20" s="99">
        <f>ORÇAMENTO!F195</f>
        <v>435.08</v>
      </c>
      <c r="D20" s="110">
        <f t="shared" si="0"/>
        <v>0.16851518362163176</v>
      </c>
      <c r="E20" s="111">
        <f t="shared" si="1"/>
        <v>0</v>
      </c>
      <c r="F20" s="112"/>
      <c r="G20" s="111">
        <f t="shared" si="2"/>
        <v>0</v>
      </c>
      <c r="H20" s="112"/>
      <c r="I20" s="111">
        <f t="shared" si="3"/>
        <v>0</v>
      </c>
      <c r="J20" s="112"/>
      <c r="K20" s="111">
        <f t="shared" si="4"/>
        <v>435.08</v>
      </c>
      <c r="L20" s="112">
        <v>100</v>
      </c>
    </row>
    <row r="21" spans="1:12" ht="13.5" thickBot="1" x14ac:dyDescent="0.25">
      <c r="A21" s="95"/>
      <c r="B21" s="104"/>
      <c r="C21" s="106"/>
      <c r="D21" s="110"/>
      <c r="E21" s="111"/>
      <c r="F21" s="112"/>
      <c r="G21" s="111"/>
      <c r="H21" s="112"/>
      <c r="I21" s="111"/>
      <c r="J21" s="112"/>
      <c r="K21" s="111"/>
      <c r="L21" s="112"/>
    </row>
    <row r="22" spans="1:12" ht="13.5" thickBot="1" x14ac:dyDescent="0.25">
      <c r="A22" s="98"/>
      <c r="B22" s="105" t="s">
        <v>11</v>
      </c>
      <c r="C22" s="159">
        <f>SUM(C8:C20)</f>
        <v>258184.44999999998</v>
      </c>
      <c r="D22" s="26">
        <f>SUM(D8:D21)</f>
        <v>100</v>
      </c>
      <c r="E22" s="27">
        <f>SUM(E8:E21)</f>
        <v>43328.265999999996</v>
      </c>
      <c r="F22" s="26"/>
      <c r="G22" s="27">
        <f>SUM(G8:G21)</f>
        <v>68150.027000000002</v>
      </c>
      <c r="H22" s="26"/>
      <c r="I22" s="27">
        <f>SUM(I8:I21)</f>
        <v>98019.922999999995</v>
      </c>
      <c r="J22" s="26"/>
      <c r="K22" s="27">
        <f>SUM(K8:K21)</f>
        <v>48686.234000000004</v>
      </c>
      <c r="L22" s="109">
        <f>((K22+I22+G22+E22)*100)/C22</f>
        <v>100</v>
      </c>
    </row>
    <row r="23" spans="1:12" ht="13.5" thickBot="1" x14ac:dyDescent="0.25">
      <c r="A23" s="28"/>
      <c r="B23" s="105" t="s">
        <v>10</v>
      </c>
      <c r="C23" s="160"/>
      <c r="D23" s="161"/>
      <c r="E23" s="162">
        <f>E22</f>
        <v>43328.265999999996</v>
      </c>
      <c r="F23" s="161">
        <f>E23*100/C22</f>
        <v>16.781903790100451</v>
      </c>
      <c r="G23" s="162">
        <f>G22+E22</f>
        <v>111478.29300000001</v>
      </c>
      <c r="H23" s="161">
        <f>G23*100/C22</f>
        <v>43.177771937852967</v>
      </c>
      <c r="I23" s="162">
        <f>I22+G22+E22</f>
        <v>209498.21600000001</v>
      </c>
      <c r="J23" s="161">
        <f>I23*100/C22</f>
        <v>81.142848068502971</v>
      </c>
      <c r="K23" s="162">
        <f>K22+I22+G22+E22</f>
        <v>258184.45</v>
      </c>
      <c r="L23" s="163">
        <f>K23*100/C22</f>
        <v>100</v>
      </c>
    </row>
    <row r="24" spans="1:12" x14ac:dyDescent="0.2">
      <c r="A24" s="6"/>
      <c r="B24" s="7"/>
      <c r="C24" s="3"/>
      <c r="D24" s="4"/>
      <c r="E24" s="96"/>
      <c r="F24" s="1"/>
      <c r="G24" s="2"/>
      <c r="H24" s="1"/>
      <c r="I24" s="2"/>
      <c r="J24" s="1"/>
    </row>
    <row r="25" spans="1:12" x14ac:dyDescent="0.2">
      <c r="A25" s="6"/>
      <c r="B25" s="7"/>
      <c r="C25" s="3"/>
      <c r="D25" s="4"/>
      <c r="E25" s="2"/>
      <c r="F25" s="1"/>
      <c r="G25" s="2"/>
      <c r="H25" s="1"/>
      <c r="I25" s="2"/>
      <c r="J25" s="1"/>
    </row>
    <row r="42" spans="4:4" x14ac:dyDescent="0.2">
      <c r="D42" s="11"/>
    </row>
  </sheetData>
  <mergeCells count="1">
    <mergeCell ref="A1:H1"/>
  </mergeCells>
  <phoneticPr fontId="0" type="noConversion"/>
  <pageMargins left="0.78740157480314965" right="0.78740157480314965" top="1.7716535433070868" bottom="1.3779527559055118" header="0.51181102362204722" footer="0.51181102362204722"/>
  <pageSetup paperSize="9" orientation="landscape" r:id="rId1"/>
  <headerFooter alignWithMargins="0">
    <oddHeader>&amp;C&amp;G</oddHeader>
    <oddFooter>&amp;C&amp;G&amp;P/&amp;N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ORÇAMENTO</vt:lpstr>
      <vt:lpstr>CRONOGRAMA</vt:lpstr>
      <vt:lpstr>CRONOGRAMA!Area_de_impressao</vt:lpstr>
      <vt:lpstr>ORÇAMENTO!Area_de_impressao</vt:lpstr>
      <vt:lpstr>ORÇAMENTO!Titulos_de_impressao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UnidSan</dc:title>
  <dc:creator>AMAVI - ASSOC. MUN. ALTO VALE</dc:creator>
  <cp:lastModifiedBy>win7</cp:lastModifiedBy>
  <cp:lastPrinted>2014-06-03T10:55:44Z</cp:lastPrinted>
  <dcterms:created xsi:type="dcterms:W3CDTF">2001-06-12T17:20:01Z</dcterms:created>
  <dcterms:modified xsi:type="dcterms:W3CDTF">2014-06-03T11:33:44Z</dcterms:modified>
</cp:coreProperties>
</file>